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egal\The Data Protection Team\FOI &amp; EIR\Data Hub\Data\Voluntary and Community Sector Funding - Annual\"/>
    </mc:Choice>
  </mc:AlternateContent>
  <xr:revisionPtr revIDLastSave="0" documentId="13_ncr:1_{D215BD8C-A8AD-4271-A74F-F2EA4C1BF99A}" xr6:coauthVersionLast="47" xr6:coauthVersionMax="47" xr10:uidLastSave="{00000000-0000-0000-0000-000000000000}"/>
  <bookViews>
    <workbookView xWindow="-120" yWindow="-120" windowWidth="21840" windowHeight="13020" xr2:uid="{3745D4F9-A6B7-4440-AE86-7C02A0743405}"/>
  </bookViews>
  <sheets>
    <sheet name="2025 26" sheetId="5" r:id="rId1"/>
    <sheet name="2024 25" sheetId="4" r:id="rId2"/>
    <sheet name="2023 24" sheetId="2" r:id="rId3"/>
    <sheet name="2022 23" sheetId="3" r:id="rId4"/>
    <sheet name="2021 22" sheetId="1" r:id="rId5"/>
  </sheets>
  <definedNames>
    <definedName name="Organisationtyp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<sst xmlns="http://schemas.openxmlformats.org/spreadsheetml/2006/main" count="1763" uniqueCount="650">
  <si>
    <t>Value</t>
  </si>
  <si>
    <t>Project or operating costs</t>
  </si>
  <si>
    <t>Snapewood Projects</t>
  </si>
  <si>
    <t>Ward Councillor Grants</t>
  </si>
  <si>
    <t>Rebalancing the Outer Estates Foundation</t>
  </si>
  <si>
    <t>Leen Valley Black History books</t>
  </si>
  <si>
    <t>NCC</t>
  </si>
  <si>
    <t>project</t>
  </si>
  <si>
    <t>Café Allotment mental health project</t>
  </si>
  <si>
    <t>Café Noor</t>
  </si>
  <si>
    <t>Southglade Football</t>
  </si>
  <si>
    <t>Communities Unite</t>
  </si>
  <si>
    <t>Christmas Light Up 2019</t>
  </si>
  <si>
    <t xml:space="preserve">Christmas Event </t>
  </si>
  <si>
    <t>Jellyfish Theatre Outdoor Shows</t>
  </si>
  <si>
    <t>Jellyfish Theatre Company</t>
  </si>
  <si>
    <t xml:space="preserve">Shiefton Summer School </t>
  </si>
  <si>
    <t>Shiefton Youth and Community Enterprise</t>
  </si>
  <si>
    <t>operating costs</t>
  </si>
  <si>
    <t>Wilford Village Allotments</t>
  </si>
  <si>
    <t xml:space="preserve">Bands embankment event </t>
  </si>
  <si>
    <t xml:space="preserve">Parks and open spaces </t>
  </si>
  <si>
    <t>Bells Lane Community Centre refurbishment</t>
  </si>
  <si>
    <t xml:space="preserve">NCC - Voluntary Sector </t>
  </si>
  <si>
    <t xml:space="preserve">Aspley Day of Action </t>
  </si>
  <si>
    <t xml:space="preserve">NCC- NAT Group </t>
  </si>
  <si>
    <t>Step Out Stay Out - Football events</t>
  </si>
  <si>
    <t>Step Out Stay Out</t>
  </si>
  <si>
    <t>Cream Tea Socials</t>
  </si>
  <si>
    <t>Summerwood Community Gardens</t>
  </si>
  <si>
    <t>Clifton Grove Angling Club River Fees</t>
  </si>
  <si>
    <t>Clifton Grove Angling Club</t>
  </si>
  <si>
    <t>Windrush celebrations</t>
  </si>
  <si>
    <t>Vine Community Centre</t>
  </si>
  <si>
    <t>Leen Valley Litter Pick and Sporting Event</t>
  </si>
  <si>
    <t>Education FC</t>
  </si>
  <si>
    <t>Essential items and food Parcels</t>
  </si>
  <si>
    <t xml:space="preserve">Fuel </t>
  </si>
  <si>
    <t>Purchase 30 Poppies for Streetlights</t>
  </si>
  <si>
    <t>Poppies</t>
  </si>
  <si>
    <t>Street Column Poppies</t>
  </si>
  <si>
    <t>Wollaton Park Dinosaur Comp</t>
  </si>
  <si>
    <t>Emmanuel House Project</t>
  </si>
  <si>
    <t xml:space="preserve">Emmanuel House </t>
  </si>
  <si>
    <t xml:space="preserve">Beechdale Street Party </t>
  </si>
  <si>
    <t xml:space="preserve">Beechdale Com Ass </t>
  </si>
  <si>
    <t xml:space="preserve">Bands in the Park Event </t>
  </si>
  <si>
    <t xml:space="preserve">NCC </t>
  </si>
  <si>
    <t>Bridlington Fun Day</t>
  </si>
  <si>
    <t>Take 1 Studios</t>
  </si>
  <si>
    <t>Poppies for lamp posts</t>
  </si>
  <si>
    <t>Britsh Legion</t>
  </si>
  <si>
    <t>Holiday Club - Inspired Succeed</t>
  </si>
  <si>
    <t>Inspired Succeed CIC</t>
  </si>
  <si>
    <t>Nottingham Cutural Event</t>
  </si>
  <si>
    <t>Karimia Association</t>
  </si>
  <si>
    <t>Shiefton Holiday Club</t>
  </si>
  <si>
    <t>Repairs for Sweeper</t>
  </si>
  <si>
    <t>Picnic Table and fittings</t>
  </si>
  <si>
    <t xml:space="preserve">Basford Mill Cricket Club  </t>
  </si>
  <si>
    <t>School residential</t>
  </si>
  <si>
    <t>Robin Hood Primary School</t>
  </si>
  <si>
    <t>Local Issues Fund</t>
  </si>
  <si>
    <t>Olympic banners</t>
  </si>
  <si>
    <t>City Womens Forum Eid Celebration</t>
  </si>
  <si>
    <t>City Womens Forum</t>
  </si>
  <si>
    <t>Lytham Gardens Family Fun Day 2021</t>
  </si>
  <si>
    <t>Bollard Painting LWE</t>
  </si>
  <si>
    <t>Music Hub Day camps</t>
  </si>
  <si>
    <t>Nottingham Music Service</t>
  </si>
  <si>
    <t>Rise Park Church community storage</t>
  </si>
  <si>
    <t>Church on Rise Park</t>
  </si>
  <si>
    <t>Community events</t>
  </si>
  <si>
    <t>African Womens Empowerment Forum</t>
  </si>
  <si>
    <t xml:space="preserve">Notice boards </t>
  </si>
  <si>
    <t>OMTRA</t>
  </si>
  <si>
    <t xml:space="preserve">Meadows chrismas 7 dragons Den </t>
  </si>
  <si>
    <t xml:space="preserve">leaves </t>
  </si>
  <si>
    <t>ncc</t>
  </si>
  <si>
    <t>Defibrillator</t>
  </si>
  <si>
    <t>Hempshill School</t>
  </si>
  <si>
    <t xml:space="preserve">Melbourne Park </t>
  </si>
  <si>
    <t>Windmill Community Gardens Festival</t>
  </si>
  <si>
    <t>Windmill Community Gardens</t>
  </si>
  <si>
    <t>Radford Ward Curry In The Park</t>
  </si>
  <si>
    <t>Notingham City Council</t>
  </si>
  <si>
    <t>christmas tree</t>
  </si>
  <si>
    <t>Nottingham City council</t>
  </si>
  <si>
    <t>Basford Christmas Tree 2021</t>
  </si>
  <si>
    <t>Nottingham City Council</t>
  </si>
  <si>
    <t>Christmas Street Lighting - Bestwood</t>
  </si>
  <si>
    <t>Communtity Library Boxes</t>
  </si>
  <si>
    <t>Diversity Ed &amp; Communities CIC</t>
  </si>
  <si>
    <t xml:space="preserve">Christmas 2022 Activities </t>
  </si>
  <si>
    <t>Outdoor Play Equipment and Ed Trip</t>
  </si>
  <si>
    <t xml:space="preserve">Aspley Partnership </t>
  </si>
  <si>
    <t>Bulwell Forest Garden Calendar</t>
  </si>
  <si>
    <t>Bulwell Forest Garden</t>
  </si>
  <si>
    <t>Black Poppies</t>
  </si>
  <si>
    <t xml:space="preserve">Wreathe </t>
  </si>
  <si>
    <t>Edwards Lane CC outdoor maintenance</t>
  </si>
  <si>
    <t>Highbury Hospital Xmas</t>
  </si>
  <si>
    <t>Notts Healthcare Foundation Trust - Live Team</t>
  </si>
  <si>
    <t>CCTV camera moves</t>
  </si>
  <si>
    <t>Bulwell Xmas 2022</t>
  </si>
  <si>
    <t xml:space="preserve">Sneinton Play Centre Ofsted re registration </t>
  </si>
  <si>
    <t>Sneinton Play Centre</t>
  </si>
  <si>
    <t>Events, improvements and engagement</t>
  </si>
  <si>
    <t>Hyson Green Showcase Event</t>
  </si>
  <si>
    <t>Hyson Green Youth Club</t>
  </si>
  <si>
    <t>Silverdale bulb project</t>
  </si>
  <si>
    <t>WVAA community planters</t>
  </si>
  <si>
    <t>Christmas Gifts</t>
  </si>
  <si>
    <t xml:space="preserve">Lights </t>
  </si>
  <si>
    <t>chrismas Dinner (food Poverty)</t>
  </si>
  <si>
    <t>SPICE</t>
  </si>
  <si>
    <t>Christmas Celebration Confectionery for Radford Primary School Pupils</t>
  </si>
  <si>
    <t>HIMMAH - Christmas Hampers for Southwark School</t>
  </si>
  <si>
    <t>HIMMAH</t>
  </si>
  <si>
    <t>Leen Valley Christmas Lights Celebration</t>
  </si>
  <si>
    <t>Crabtree Farm Family Christmas Party</t>
  </si>
  <si>
    <t>Crabtree Farm Community Organisation</t>
  </si>
  <si>
    <t>The Uniform Project Nottingham - Upcycle school uniforms</t>
  </si>
  <si>
    <t>The Uniform Project Nottingham Ltd</t>
  </si>
  <si>
    <t>Sherwood Playgroup Stay and Play</t>
  </si>
  <si>
    <t>Sherwood Playgroup</t>
  </si>
  <si>
    <t>project and operating costs</t>
  </si>
  <si>
    <t>Let's Shine and Give a smile Christmas Dinner support</t>
  </si>
  <si>
    <t>Let's Shine and Give a Smile</t>
  </si>
  <si>
    <t xml:space="preserve">1 visual </t>
  </si>
  <si>
    <t>The Blossoms, Woodside Rd</t>
  </si>
  <si>
    <t>Aspley Christmas plus Christmas Tree 2022</t>
  </si>
  <si>
    <t xml:space="preserve">St Johns Christmas Meal </t>
  </si>
  <si>
    <t xml:space="preserve">St Johns Church </t>
  </si>
  <si>
    <t>Wildlife Pond</t>
  </si>
  <si>
    <t>Rise Park Primary School</t>
  </si>
  <si>
    <t>Whiteways Court Christmas Party</t>
  </si>
  <si>
    <t>Whiteways Court Social Fund</t>
  </si>
  <si>
    <t>Installation costs for temporary CCTV Camera</t>
  </si>
  <si>
    <t>Security marking mobility scooters</t>
  </si>
  <si>
    <t>Aspley Christmas Lights 2021</t>
  </si>
  <si>
    <t>Toilet Renovation</t>
  </si>
  <si>
    <t>Bulwell Forest Golf Club</t>
  </si>
  <si>
    <t>Spring bulbs</t>
  </si>
  <si>
    <t>Youth Work</t>
  </si>
  <si>
    <t>Bulwell Market Place</t>
  </si>
  <si>
    <t>Streetscene equipment</t>
  </si>
  <si>
    <t>Mobility scooter/bike marking</t>
  </si>
  <si>
    <t xml:space="preserve">Scouts skills </t>
  </si>
  <si>
    <t xml:space="preserve">Meadows Scouts </t>
  </si>
  <si>
    <t>African Womens Event</t>
  </si>
  <si>
    <t>Celebrate International Women Month</t>
  </si>
  <si>
    <t>Project Wish CIC</t>
  </si>
  <si>
    <t>Jubilee events</t>
  </si>
  <si>
    <t>St Aidan's Church Accessibility Improvements</t>
  </si>
  <si>
    <t>St Aidan's Church</t>
  </si>
  <si>
    <t>Tiger Hub Events</t>
  </si>
  <si>
    <t>Tiger Community Enterprise</t>
  </si>
  <si>
    <t xml:space="preserve">Plunger </t>
  </si>
  <si>
    <t>Goal Posts</t>
  </si>
  <si>
    <t>AJ Sports</t>
  </si>
  <si>
    <t xml:space="preserve">LAWE Xmas </t>
  </si>
  <si>
    <t>Supplementary school and community event</t>
  </si>
  <si>
    <t>Kurdish Women's group</t>
  </si>
  <si>
    <t>Food bank</t>
  </si>
  <si>
    <t>St Ann's Advice Centre</t>
  </si>
  <si>
    <t>Skilled Hands Workshops</t>
  </si>
  <si>
    <t>Skilled Hands</t>
  </si>
  <si>
    <t>Crocus Café</t>
  </si>
  <si>
    <t>Real Lives CIC</t>
  </si>
  <si>
    <t>Jubilee bench installation</t>
  </si>
  <si>
    <t>Centre Manager and fundraiser</t>
  </si>
  <si>
    <t>Community Hub Sneinton C/O Sneinton Hermitage</t>
  </si>
  <si>
    <t>Our Sneinton Newsletter</t>
  </si>
  <si>
    <t>Area improvements paint bollards and notice board</t>
  </si>
  <si>
    <t xml:space="preserve">Events </t>
  </si>
  <si>
    <t>Meadows events</t>
  </si>
  <si>
    <t>Girls Youth project</t>
  </si>
  <si>
    <t>SEND</t>
  </si>
  <si>
    <t>Bike Register Scheme</t>
  </si>
  <si>
    <t>Wallan Park Consultation Event</t>
  </si>
  <si>
    <t>Peppers Garden Christmas Tree Lights</t>
  </si>
  <si>
    <t>Empowerment for Heya Costs</t>
  </si>
  <si>
    <t>Empowerment for Heya</t>
  </si>
  <si>
    <t>Queens Jubilee</t>
  </si>
  <si>
    <t>Radford Care Group</t>
  </si>
  <si>
    <t>Wollaton Park Community Association Jubilee Celebration</t>
  </si>
  <si>
    <t>WPRA</t>
  </si>
  <si>
    <t>CTARA gardening equipment</t>
  </si>
  <si>
    <t>CTARA</t>
  </si>
  <si>
    <t>Young womens project</t>
  </si>
  <si>
    <t>Wollaton Arts Festival</t>
  </si>
  <si>
    <t>Wollaton Arts</t>
  </si>
  <si>
    <t>Ward Budget</t>
  </si>
  <si>
    <t>Project</t>
  </si>
  <si>
    <t>Windrush Civic Reception</t>
  </si>
  <si>
    <t>Pilgrim Church Charitable Trust</t>
  </si>
  <si>
    <t>Family Fun Day - Forest Rec</t>
  </si>
  <si>
    <t>Take one</t>
  </si>
  <si>
    <t>Markeaton Park Daytrip</t>
  </si>
  <si>
    <t>Chase Neighbourhood Centre</t>
  </si>
  <si>
    <t xml:space="preserve">Bulwell Boat Race </t>
  </si>
  <si>
    <t>ONE VISION PARTNERSHIP</t>
  </si>
  <si>
    <t xml:space="preserve">Bulwell Forest Gardens Arts Festival </t>
  </si>
  <si>
    <t xml:space="preserve">Bulwell Forest Gardens </t>
  </si>
  <si>
    <t>Mills Parade Sneinton Festival</t>
  </si>
  <si>
    <t>Greens Windmill Trust</t>
  </si>
  <si>
    <t xml:space="preserve">Friends of Wollaton Local Nature Reserve  </t>
  </si>
  <si>
    <t xml:space="preserve">Friends of Wollaton </t>
  </si>
  <si>
    <t>Greensheart Mini Growers Garden Project</t>
  </si>
  <si>
    <t>Greens Heart</t>
  </si>
  <si>
    <t>Aspley Family Mentors Bus Trip</t>
  </si>
  <si>
    <t>Home-Start Nottingham</t>
  </si>
  <si>
    <t>Minver Tea Dances</t>
  </si>
  <si>
    <t>Aspley Partnership</t>
  </si>
  <si>
    <t xml:space="preserve">Karima multicultural festival </t>
  </si>
  <si>
    <t xml:space="preserve">Karima Institute </t>
  </si>
  <si>
    <t>Strelley Library Saturday Craft Activities</t>
  </si>
  <si>
    <t xml:space="preserve">Toy Library - National Play Day </t>
  </si>
  <si>
    <t xml:space="preserve">Toy Library </t>
  </si>
  <si>
    <t xml:space="preserve">The Park Estate News Letter </t>
  </si>
  <si>
    <t xml:space="preserve">Park News </t>
  </si>
  <si>
    <t>Nottingham Music Hub</t>
  </si>
  <si>
    <t xml:space="preserve">Winter Wonderland </t>
  </si>
  <si>
    <t xml:space="preserve">Bulwell Youth Project </t>
  </si>
  <si>
    <t xml:space="preserve">Helping Kids Achieve </t>
  </si>
  <si>
    <t xml:space="preserve">Ward Budget </t>
  </si>
  <si>
    <t xml:space="preserve">Remembrance Day </t>
  </si>
  <si>
    <t>Old Basford Ex-servicemen’s Association</t>
  </si>
  <si>
    <t xml:space="preserve">Rise Park Action Group </t>
  </si>
  <si>
    <t>Operating costs</t>
  </si>
  <si>
    <t>Cavaliers and Caribs CC Womens and Girls Cricket</t>
  </si>
  <si>
    <t>Cavaliers and Caribs Cricket Club</t>
  </si>
  <si>
    <t>Sneinton Town FC</t>
  </si>
  <si>
    <t xml:space="preserve">Crabtree Cristmas - social project </t>
  </si>
  <si>
    <t xml:space="preserve">Crabtree Farm Community Centre </t>
  </si>
  <si>
    <t xml:space="preserve">ward budget </t>
  </si>
  <si>
    <t>St Johns Bilborough Christmas Day Meal</t>
  </si>
  <si>
    <t>St Johns Church</t>
  </si>
  <si>
    <t xml:space="preserve">Bulwell BMX youth project </t>
  </si>
  <si>
    <t>HELPING KIDS ACHIEVE COMMUNITY INTEREST COMPANY</t>
  </si>
  <si>
    <t xml:space="preserve">Over 60th creative arts project </t>
  </si>
  <si>
    <t xml:space="preserve">Forever Young Nottingham </t>
  </si>
  <si>
    <t>The Greenway Centre - Pantomime Transport</t>
  </si>
  <si>
    <t>Greenway Centre</t>
  </si>
  <si>
    <t>Jubilee event</t>
  </si>
  <si>
    <t>Dunkirk and Old Lenton Community Association</t>
  </si>
  <si>
    <t>Easter Egg Hunt</t>
  </si>
  <si>
    <t>Bestwood CCTV Moves</t>
  </si>
  <si>
    <t>CCTV Insurance</t>
  </si>
  <si>
    <t>Christmas Electrical ducting</t>
  </si>
  <si>
    <t xml:space="preserve">Easter Eggs </t>
  </si>
  <si>
    <t>Subway Paint and materials</t>
  </si>
  <si>
    <t>Jubilee activities</t>
  </si>
  <si>
    <t>Clifton Village Residents Association</t>
  </si>
  <si>
    <t>Bestwood School Jubilee Activities</t>
  </si>
  <si>
    <t>Palmer Court Jubilee</t>
  </si>
  <si>
    <t>NCH</t>
  </si>
  <si>
    <t xml:space="preserve">Evolve - Welfare Rights </t>
  </si>
  <si>
    <t>Evolve CIC</t>
  </si>
  <si>
    <t>IUF</t>
  </si>
  <si>
    <t>Community Drama Group</t>
  </si>
  <si>
    <t xml:space="preserve">Creative Mouthpiece </t>
  </si>
  <si>
    <t>Public Health Funding</t>
  </si>
  <si>
    <t>Snapewood Community Health Event</t>
  </si>
  <si>
    <t xml:space="preserve">Aspley Big Spring Clean </t>
  </si>
  <si>
    <t xml:space="preserve">Aspley Jubilee Event - Schools and Community </t>
  </si>
  <si>
    <t>Diversify, Education and Communities</t>
  </si>
  <si>
    <t>Public Health</t>
  </si>
  <si>
    <t xml:space="preserve">Aspley Jubilee Event  Activity </t>
  </si>
  <si>
    <t>Highbury Hospital Jubilee</t>
  </si>
  <si>
    <t>Notts Healthcare NHS Foundation Trust</t>
  </si>
  <si>
    <t>Bestwood Park Church Jubilee Event</t>
  </si>
  <si>
    <t>Bestwood Park Church Commuity Projects</t>
  </si>
  <si>
    <t>Sherwood Estate Centenary</t>
  </si>
  <si>
    <t>Sherwood Community Food Gardens</t>
  </si>
  <si>
    <t>Jubilee event, Wollaton</t>
  </si>
  <si>
    <t>Places for People</t>
  </si>
  <si>
    <t>Simone Gardens Jubilee celebration</t>
  </si>
  <si>
    <t>Wilford Jubilee celebration</t>
  </si>
  <si>
    <t>Wilford Community Group</t>
  </si>
  <si>
    <t>Noor mental health allotment project</t>
  </si>
  <si>
    <t>Noor</t>
  </si>
  <si>
    <t xml:space="preserve">Greens Windmill </t>
  </si>
  <si>
    <t>Community garden - Curzon Court</t>
  </si>
  <si>
    <t>WPRA Jubilee event</t>
  </si>
  <si>
    <t>Wollaton Park Residents Association</t>
  </si>
  <si>
    <t>RPAG meeting rent</t>
  </si>
  <si>
    <t>Rise Park Action Group</t>
  </si>
  <si>
    <t>Sheila Roper Jubilee event</t>
  </si>
  <si>
    <t>Queens Jubliee Event</t>
  </si>
  <si>
    <t>MPRA Jubilee Event</t>
  </si>
  <si>
    <t>MPRA</t>
  </si>
  <si>
    <t>Victoria Emb Event</t>
  </si>
  <si>
    <t>NCC (Parks Team)</t>
  </si>
  <si>
    <t>St Theresa &amp; Kingsbury Drive Jubliee Event</t>
  </si>
  <si>
    <t>St Theresa Church</t>
  </si>
  <si>
    <t>Education Fc Jubilee Event</t>
  </si>
  <si>
    <t xml:space="preserve">African Corner Football Tournament </t>
  </si>
  <si>
    <t>African Corner Notts</t>
  </si>
  <si>
    <t>Double Litter Bin</t>
  </si>
  <si>
    <t>Abbey Lodge Jubilee event</t>
  </si>
  <si>
    <t>Abbey Lodge (Stonewater)</t>
  </si>
  <si>
    <t xml:space="preserve">Jubilee - Diversity engagement event </t>
  </si>
  <si>
    <t>Shifting your Mindset</t>
  </si>
  <si>
    <t>African Women Empowerment Bestwood/Basford Jubilee Event</t>
  </si>
  <si>
    <t>African Women Empowerment Forum</t>
  </si>
  <si>
    <t xml:space="preserve">Health Event </t>
  </si>
  <si>
    <t>PCN</t>
  </si>
  <si>
    <t>Crabtree Centre projects</t>
  </si>
  <si>
    <t>Crabtree Farm Community Centre</t>
  </si>
  <si>
    <t>Spring Bulbs LAWE</t>
  </si>
  <si>
    <t>Remembrance Day Parade</t>
  </si>
  <si>
    <t>Old Basford Ex-Servicemens Association</t>
  </si>
  <si>
    <t>Bulwell Forest Spring Bulbs</t>
  </si>
  <si>
    <t>Youth Activities and equipment</t>
  </si>
  <si>
    <t>Helping Kids Achieve</t>
  </si>
  <si>
    <t>Community open day</t>
  </si>
  <si>
    <t>Mellish Sports Centre</t>
  </si>
  <si>
    <t xml:space="preserve">Public Health </t>
  </si>
  <si>
    <t>Windrush event</t>
  </si>
  <si>
    <t>Pilgrim Charitable Church Trust</t>
  </si>
  <si>
    <t xml:space="preserve">Cricket indian community Centre awards </t>
  </si>
  <si>
    <t xml:space="preserve">indian community centre </t>
  </si>
  <si>
    <t>Girls Drumming Sessions</t>
  </si>
  <si>
    <t>Power of Drums</t>
  </si>
  <si>
    <t>Youth work</t>
  </si>
  <si>
    <t>Summer Fayre Event Robert Shaw Primary &amp; Nursery School</t>
  </si>
  <si>
    <t>Robert Shaw Primary &amp; Nursery School</t>
  </si>
  <si>
    <t xml:space="preserve"> Event</t>
  </si>
  <si>
    <t>Hand in Hand</t>
  </si>
  <si>
    <t>LGBT Celebration Event 2023</t>
  </si>
  <si>
    <t>Parks Estate Newsletter</t>
  </si>
  <si>
    <t>Bestwood Health &amp; Wellbeing event &amp; DOA - Health Funding</t>
  </si>
  <si>
    <t>Basford Christmas Tree, lights &amp; installation 2022</t>
  </si>
  <si>
    <t>Barkers Wood Xmas event</t>
  </si>
  <si>
    <t>The Toy Library</t>
  </si>
  <si>
    <t xml:space="preserve">Activities for Seaford Avenue Park celebration event </t>
  </si>
  <si>
    <t>Nottingham City Council (Parks and Open Spaces)</t>
  </si>
  <si>
    <t>Basford Health &amp; Wellbeing Event &amp; DOA 2022 (Health Budget)</t>
  </si>
  <si>
    <t xml:space="preserve">Jamaican Independence day </t>
  </si>
  <si>
    <t xml:space="preserve">Jamaican Independence Day </t>
  </si>
  <si>
    <t xml:space="preserve">Jelly Fish - Wagon of Dreams Wards Event </t>
  </si>
  <si>
    <t>Jellyfish Theatre</t>
  </si>
  <si>
    <t>Take 1</t>
  </si>
  <si>
    <t xml:space="preserve">Public Health Funds </t>
  </si>
  <si>
    <t xml:space="preserve">Cohesion Event </t>
  </si>
  <si>
    <t>Jamaican Independence Event 13th Aug 22</t>
  </si>
  <si>
    <t>22/072022</t>
  </si>
  <si>
    <t>Melbourne Meltdown Annual Festival</t>
  </si>
  <si>
    <t>Melbourne Meltdown Annual Festival - 14 August 22</t>
  </si>
  <si>
    <t xml:space="preserve">LGBQ+ Banner </t>
  </si>
  <si>
    <t>Harvest Festival health event</t>
  </si>
  <si>
    <t>Bulwell Forest health events</t>
  </si>
  <si>
    <t>Celebration of Jamaica Diamond Jubilee</t>
  </si>
  <si>
    <t>Nottingham Jamaican Friendship Society</t>
  </si>
  <si>
    <t>Bulwell health events</t>
  </si>
  <si>
    <t>Clifton Boys Brigade event</t>
  </si>
  <si>
    <t>Boys Brigade</t>
  </si>
  <si>
    <t xml:space="preserve">Speed control stickers </t>
  </si>
  <si>
    <t>Family Trip To Blackpool</t>
  </si>
  <si>
    <t>Bakersfield And Community Association</t>
  </si>
  <si>
    <t>Clifton East Summer events</t>
  </si>
  <si>
    <t>Clifton East Christmas</t>
  </si>
  <si>
    <t xml:space="preserve">Welfare Rights Service - Aspley Industrial Unit Fund </t>
  </si>
  <si>
    <t>St Anns Family Coach Trip</t>
  </si>
  <si>
    <t>Chase Neighbouhood Centre</t>
  </si>
  <si>
    <t>Over 40's Coach Trip to Scarborough</t>
  </si>
  <si>
    <t xml:space="preserve">dropped kerb </t>
  </si>
  <si>
    <t xml:space="preserve"> Meadows Christmas Event</t>
  </si>
  <si>
    <t>Meadows Day of Action</t>
  </si>
  <si>
    <t xml:space="preserve">Lenton Abbey Family Day </t>
  </si>
  <si>
    <t xml:space="preserve">Health Events </t>
  </si>
  <si>
    <t>Support Through Sport</t>
  </si>
  <si>
    <t>Nottingham Music Hub 2022</t>
  </si>
  <si>
    <t>60th Anniversary event JA</t>
  </si>
  <si>
    <t>United Ventures</t>
  </si>
  <si>
    <t>Pumpkin Festival 2022</t>
  </si>
  <si>
    <t>Windmill Community Gardend</t>
  </si>
  <si>
    <t>Meadows  Santas Grotto</t>
  </si>
  <si>
    <t>Clifton Park Run Health Event Autumn 22</t>
  </si>
  <si>
    <t>Clifton 1st Scouts</t>
  </si>
  <si>
    <t>The Vine Community Centre - Womens Emotional Wellbeing Day 2022</t>
  </si>
  <si>
    <t>The Vine  Community Centre</t>
  </si>
  <si>
    <t>Curry In The Park</t>
  </si>
  <si>
    <t xml:space="preserve">Hyson Green Cultral festival </t>
  </si>
  <si>
    <t>Hyson Green culktral festival group</t>
  </si>
  <si>
    <t>Winter Wonderland 2022</t>
  </si>
  <si>
    <t>Support Through Sport (Staff costs)</t>
  </si>
  <si>
    <t xml:space="preserve">Management costs </t>
  </si>
  <si>
    <t xml:space="preserve">Sneinton Hermitage </t>
  </si>
  <si>
    <t>wellbeing event (health funding)</t>
  </si>
  <si>
    <t xml:space="preserve">Christmas and wellbing </t>
  </si>
  <si>
    <t xml:space="preserve">christmas tree &amp; lights Dales </t>
  </si>
  <si>
    <t>Leen Valley Christmas Event 2022</t>
  </si>
  <si>
    <t>Neighbourhood Christmas Events</t>
  </si>
  <si>
    <t xml:space="preserve">Public Health Funding </t>
  </si>
  <si>
    <t>Dales events</t>
  </si>
  <si>
    <t>Leen Valley Christmas Heath Event 2022</t>
  </si>
  <si>
    <t>DOLCA Toddler and Baby Group</t>
  </si>
  <si>
    <t>DOLCA</t>
  </si>
  <si>
    <t>Dragons Den</t>
  </si>
  <si>
    <t xml:space="preserve">Halloween Even under 14s </t>
  </si>
  <si>
    <t xml:space="preserve">Community Recording Studios (CRS) </t>
  </si>
  <si>
    <t xml:space="preserve">St Anns Christmas Light Celebration 2022 </t>
  </si>
  <si>
    <t xml:space="preserve">St. Anns Advice Centre, The Chase. </t>
  </si>
  <si>
    <t xml:space="preserve">St Anns Elders Christmas Meal </t>
  </si>
  <si>
    <t>ACNA &amp; NG Unity Halloween Talent Show</t>
  </si>
  <si>
    <t xml:space="preserve">ACNA </t>
  </si>
  <si>
    <t>Start Up Funding for St Martha's Baby &amp; Toddler Group</t>
  </si>
  <si>
    <t>St Marthas Church</t>
  </si>
  <si>
    <t>Christmas events activity</t>
  </si>
  <si>
    <t>Health and Wellbeing event in Clilfton</t>
  </si>
  <si>
    <t>Good Companions Winter health event</t>
  </si>
  <si>
    <t>Good Companions</t>
  </si>
  <si>
    <t>Holy Trinity drop in sessions</t>
  </si>
  <si>
    <t>Holy Trinity with St Francis</t>
  </si>
  <si>
    <t xml:space="preserve"> Christmas event </t>
  </si>
  <si>
    <t>Wollaton Park Association</t>
  </si>
  <si>
    <t>Public Heath and Ward Budget</t>
  </si>
  <si>
    <t>Christmas Events 2022</t>
  </si>
  <si>
    <t>Health is Wealth</t>
  </si>
  <si>
    <t>Mapperley Ward Financial Resilience &amp; Health Events</t>
  </si>
  <si>
    <t>Bestwood Christmas event and light switch on 2022</t>
  </si>
  <si>
    <t>Bestwood park church Christmas event 2022</t>
  </si>
  <si>
    <t>DOLCA Christmas Fair</t>
  </si>
  <si>
    <t>Decommitted</t>
  </si>
  <si>
    <t xml:space="preserve">Cost of living books for libraries - Lenton and Wollaton East </t>
  </si>
  <si>
    <t xml:space="preserve">Libraries </t>
  </si>
  <si>
    <t>Ward Budger</t>
  </si>
  <si>
    <t xml:space="preserve">Cost of living books for libraries - Wollaton West </t>
  </si>
  <si>
    <t xml:space="preserve">libraries </t>
  </si>
  <si>
    <t xml:space="preserve">vounteering proejct - Friends of Wollaton Natural Reserve </t>
  </si>
  <si>
    <t xml:space="preserve">Friends of Wollaton Natural reserve </t>
  </si>
  <si>
    <t>Hyson Green and Arboretum Christmas event</t>
  </si>
  <si>
    <t>Bells Lane Community Centre - Building refurb</t>
  </si>
  <si>
    <t xml:space="preserve">Bells Lane Community Association </t>
  </si>
  <si>
    <t xml:space="preserve">Letsd shine and give a smile christmas dinner </t>
  </si>
  <si>
    <t xml:space="preserve">Lets shine and give a smile </t>
  </si>
  <si>
    <t xml:space="preserve">Christmas Canning Circus 2022 </t>
  </si>
  <si>
    <t xml:space="preserve">health budget lets shine and give a smile christmas dinner </t>
  </si>
  <si>
    <t xml:space="preserve">Health budget - Bangladeshi community event </t>
  </si>
  <si>
    <t>Italian Bangladeshi Welfare Association Nottingham UK</t>
  </si>
  <si>
    <t xml:space="preserve">Plunger for light switch on </t>
  </si>
  <si>
    <t>CCTV</t>
  </si>
  <si>
    <t>Canning Christmas Event 22</t>
  </si>
  <si>
    <t xml:space="preserve">The Greenway Centre Christmas 2022 Pantomime, Dales Ward </t>
  </si>
  <si>
    <t xml:space="preserve">The Greenway Centre </t>
  </si>
  <si>
    <t>Moor Road Play Area Refurb Opening Event</t>
  </si>
  <si>
    <t>Bilborough Christmas Events 2022</t>
  </si>
  <si>
    <t>Bilborough &amp; Strelley PCC</t>
  </si>
  <si>
    <t>Highbury Hospital Xmas Event 2022</t>
  </si>
  <si>
    <t>Nottinghamshire Healthcare NHS Foundation Trust</t>
  </si>
  <si>
    <t>Muslim Women Org - Development Worker 11/22</t>
  </si>
  <si>
    <t xml:space="preserve">Muslim Women Organisation </t>
  </si>
  <si>
    <t xml:space="preserve">Bangladeshi Inclusive event </t>
  </si>
  <si>
    <t xml:space="preserve">Bangaldeshi Welfare Association </t>
  </si>
  <si>
    <t>Bells Lane Foodbank</t>
  </si>
  <si>
    <t>Cost of Living - Libraries</t>
  </si>
  <si>
    <t xml:space="preserve">Dales and Engagement </t>
  </si>
  <si>
    <t xml:space="preserve">Bollard replacement in LAWE </t>
  </si>
  <si>
    <t>Snapewood CC Elders Xmas Event 2022</t>
  </si>
  <si>
    <t>Snapewood Community Centre</t>
  </si>
  <si>
    <t xml:space="preserve">St Anns Christmas Event 2022 </t>
  </si>
  <si>
    <t>Random Acts Event</t>
  </si>
  <si>
    <t>Shifting Your Mindset</t>
  </si>
  <si>
    <t xml:space="preserve">Fernwood Primary Book Club </t>
  </si>
  <si>
    <t xml:space="preserve">Fernwood Primary and Nursery </t>
  </si>
  <si>
    <t xml:space="preserve">Middleton Primary reading scheme </t>
  </si>
  <si>
    <t xml:space="preserve">Middleton Primary and Nursery </t>
  </si>
  <si>
    <t xml:space="preserve">warm space in Castle ward </t>
  </si>
  <si>
    <t>Tiger Community Enterprise CIC</t>
  </si>
  <si>
    <t xml:space="preserve">Mesopotamia-replace stolen stock </t>
  </si>
  <si>
    <t>Mesopotamia</t>
  </si>
  <si>
    <t xml:space="preserve">Bangladeshi community event </t>
  </si>
  <si>
    <t>Public Health Budget</t>
  </si>
  <si>
    <t xml:space="preserve">Speedwatch kit </t>
  </si>
  <si>
    <t>04.01.2023</t>
  </si>
  <si>
    <t>Gift bags for homeless</t>
  </si>
  <si>
    <t xml:space="preserve">SALTAR </t>
  </si>
  <si>
    <t>Amesbury Circus Play Area Refurb - Paid from Industrial Unit Fund</t>
  </si>
  <si>
    <t>Amesbury Circus Play Area Refurb - Privacy Screen - Paid from Industrial Unit Fund</t>
  </si>
  <si>
    <t>Amesbury Circus Play Area Refurb - Opening Event - Paid from Industrial Unit Fund</t>
  </si>
  <si>
    <t>Community garden project</t>
  </si>
  <si>
    <t>Basford Baptist Church</t>
  </si>
  <si>
    <t>Crabtree School Residential 2023</t>
  </si>
  <si>
    <t>Crabtree Farm Primary School</t>
  </si>
  <si>
    <t>Sneinton Football club Pitch Hire</t>
  </si>
  <si>
    <t>Sneinton Football Club</t>
  </si>
  <si>
    <t>International Womens Day Leen 2023</t>
  </si>
  <si>
    <t>Project Wish</t>
  </si>
  <si>
    <t>Street Aid Project</t>
  </si>
  <si>
    <t>Emmanuel House</t>
  </si>
  <si>
    <t xml:space="preserve">St Aidans Comm café </t>
  </si>
  <si>
    <t>St Aidans church</t>
  </si>
  <si>
    <t>Bilborough Library Noticeboard Refurbishment</t>
  </si>
  <si>
    <t>Bilborough Arts Festival 2023</t>
  </si>
  <si>
    <t>Bilborough Arts Festival</t>
  </si>
  <si>
    <t>Strelley Family Fun Day 2023</t>
  </si>
  <si>
    <t>Strelley Village Green Society</t>
  </si>
  <si>
    <t>Clifton East Spring events 2023</t>
  </si>
  <si>
    <t>Clifton Donation Group</t>
  </si>
  <si>
    <t>Aspley African Cultural Event</t>
  </si>
  <si>
    <t xml:space="preserve">Tree pruning by Savoy Cinema </t>
  </si>
  <si>
    <t>Tilbury Rise Alleyway Gate - Paid from ACF Budget</t>
  </si>
  <si>
    <t>Radford Care Group - Health and Wellbeing Project</t>
  </si>
  <si>
    <t xml:space="preserve">The Chase Neighbourhood Centre &amp; Furze Gardens Breakfast &amp; Lunch Club </t>
  </si>
  <si>
    <t xml:space="preserve">The Chase Neighbourhood Centre </t>
  </si>
  <si>
    <t xml:space="preserve">Friends of Middleton School </t>
  </si>
  <si>
    <t>STARA- Defib</t>
  </si>
  <si>
    <t>STARA</t>
  </si>
  <si>
    <t>Additional Bin Collection/Leaflets</t>
  </si>
  <si>
    <t xml:space="preserve">Bell's Lane Community Association </t>
  </si>
  <si>
    <t>Summer Holiday Club</t>
  </si>
  <si>
    <t>Family Funday</t>
  </si>
  <si>
    <t xml:space="preserve">Project   </t>
  </si>
  <si>
    <t>Bonfire Event</t>
  </si>
  <si>
    <t>Aspley Aspirations</t>
  </si>
  <si>
    <t>Winter Wonderland Event</t>
  </si>
  <si>
    <t>Old Basford Ex-Service Men Association</t>
  </si>
  <si>
    <t>Christmas Food Hampers</t>
  </si>
  <si>
    <t xml:space="preserve">Meadows Food Bank </t>
  </si>
  <si>
    <t>Warm Packs</t>
  </si>
  <si>
    <t>26th Scout Group</t>
  </si>
  <si>
    <t>Camping supplies</t>
  </si>
  <si>
    <t>Bridges Community Trust</t>
  </si>
  <si>
    <t>NEMTRA Xmas Party</t>
  </si>
  <si>
    <t>Afro Caribbean Women's Elderly Group</t>
  </si>
  <si>
    <t>Group Lunch</t>
  </si>
  <si>
    <t>The Bridge Project</t>
  </si>
  <si>
    <t xml:space="preserve">Cosy Café </t>
  </si>
  <si>
    <t>Bell's Lane Community Association</t>
  </si>
  <si>
    <t>Summer holiday club</t>
  </si>
  <si>
    <t>Various</t>
  </si>
  <si>
    <t xml:space="preserve">Project </t>
  </si>
  <si>
    <t>Strelley Village Green organisation</t>
  </si>
  <si>
    <t>Community Day</t>
  </si>
  <si>
    <t>Date</t>
  </si>
  <si>
    <t>Organisation</t>
  </si>
  <si>
    <t>Subject</t>
  </si>
  <si>
    <t>Funding Source</t>
  </si>
  <si>
    <t>Christmas Celebrations including tree and lights</t>
  </si>
  <si>
    <t>Ward</t>
  </si>
  <si>
    <t>Aspley</t>
  </si>
  <si>
    <t>Basford</t>
  </si>
  <si>
    <t>Meadows</t>
  </si>
  <si>
    <t>Bulwell</t>
  </si>
  <si>
    <t>Leen Valley</t>
  </si>
  <si>
    <t>Dales</t>
  </si>
  <si>
    <t>Bestwood</t>
  </si>
  <si>
    <t>Aspley and Leenvalley</t>
  </si>
  <si>
    <t>Dales, Leen Valley, Bulwell, Bulwell Forest, Clifton East, Sherwood, Bilborough, Basford, Wollaton West and St Ann's</t>
  </si>
  <si>
    <t>Hyson Green &amp; Arboretum</t>
  </si>
  <si>
    <t>Clifton West</t>
  </si>
  <si>
    <t xml:space="preserve">Meadows </t>
  </si>
  <si>
    <t>Clifton East and Clifton West</t>
  </si>
  <si>
    <t>Aspley and Bilborough</t>
  </si>
  <si>
    <t>Lenton &amp; Wollaton East</t>
  </si>
  <si>
    <t>Castle</t>
  </si>
  <si>
    <t>Bilborough</t>
  </si>
  <si>
    <t>Bulwell, Basford, Sherwood, Aspley, LWE, Wollaton, Dales, Mapperley, St Ann's, Clifton East, Clifton West</t>
  </si>
  <si>
    <t>Berridge and Basford</t>
  </si>
  <si>
    <t xml:space="preserve">Berridge  </t>
  </si>
  <si>
    <t>Berridge</t>
  </si>
  <si>
    <t>Sherwood</t>
  </si>
  <si>
    <t>Bulwell and Bulwell Forest</t>
  </si>
  <si>
    <t>Basford, Berridge, Bestwood, Bilboorugh, Bulwell, Bulwell Forest, Clifton East, Dales, Hyson Green and Arboretum, Lenton and Wollaton East, Mradows, Sherwood, St Ann's Wollaton West.</t>
  </si>
  <si>
    <t>Bulwell Forest</t>
  </si>
  <si>
    <t>Bestwood, Bulwell Forest, Basford</t>
  </si>
  <si>
    <t xml:space="preserve">meadows </t>
  </si>
  <si>
    <t xml:space="preserve">Mapperley </t>
  </si>
  <si>
    <t>Radford</t>
  </si>
  <si>
    <t xml:space="preserve">Basford </t>
  </si>
  <si>
    <t xml:space="preserve">Aspley </t>
  </si>
  <si>
    <t xml:space="preserve">Mapperly </t>
  </si>
  <si>
    <t>Bulwel Forest</t>
  </si>
  <si>
    <t>St Ann's</t>
  </si>
  <si>
    <t>Clifton west</t>
  </si>
  <si>
    <t xml:space="preserve">Radford </t>
  </si>
  <si>
    <t>Most wards</t>
  </si>
  <si>
    <t>Hyson Green&amp; Arboretum and Sherwood</t>
  </si>
  <si>
    <t xml:space="preserve">mapperley </t>
  </si>
  <si>
    <t>LWE</t>
  </si>
  <si>
    <t>Clifton East</t>
  </si>
  <si>
    <t xml:space="preserve">Hyson Green &amp; Arboretum </t>
  </si>
  <si>
    <t>LAWE</t>
  </si>
  <si>
    <t>St Ann's, Meadows, Hyson Green and Arboretum</t>
  </si>
  <si>
    <t>Berridge, Hyson Green and Arboretum</t>
  </si>
  <si>
    <t xml:space="preserve">Castle, Arboretum &amp; Hyson Green </t>
  </si>
  <si>
    <t>Hyson Green &amp; Castle</t>
  </si>
  <si>
    <t>LWE and Wollaton West</t>
  </si>
  <si>
    <t>Not Recorded</t>
  </si>
  <si>
    <t>*Historic payments which should have been paid in previous financial year</t>
  </si>
  <si>
    <t>£100*</t>
  </si>
  <si>
    <t>£200*</t>
  </si>
  <si>
    <t>Wollaton West Ward</t>
  </si>
  <si>
    <t>Aspley, Berridge, Bilborough, Bulwell, Bulwell Forest, Castle, Clifton East, Clifton West, Dales, Hyson Green and Arboretum, Leen Valley, Lenton and Wollaton East, Mapperley, Radford, Sherwood, St Ann's, Wollaton West</t>
  </si>
  <si>
    <t>Basford, Bestwood</t>
  </si>
  <si>
    <t xml:space="preserve">Hyson Green and Arboretum and Berridge </t>
  </si>
  <si>
    <t>St Anns</t>
  </si>
  <si>
    <t xml:space="preserve">Bulwell </t>
  </si>
  <si>
    <t xml:space="preserve">Bulwell Forest </t>
  </si>
  <si>
    <t xml:space="preserve">Dales </t>
  </si>
  <si>
    <t xml:space="preserve">Berridge, Radford, Hyson Green and Aboretumn </t>
  </si>
  <si>
    <t>Aspley, Bilborough, Clifton East, Dales, Lenton and Wollaton East, Meadows, Mapperley and Radford Wards</t>
  </si>
  <si>
    <t xml:space="preserve">Bulwell and Bulwell Forest </t>
  </si>
  <si>
    <t>Bulwell, Bulwell Forest, Basford</t>
  </si>
  <si>
    <t>Mapperley, Dales,Sherwood,Hyson Green &amp; Arb, Bilborough, St Anns, Leen Valley and Radford</t>
  </si>
  <si>
    <t xml:space="preserve">Leen Balley, Bilborough, Aspley </t>
  </si>
  <si>
    <t>Lenton and Wollaton East</t>
  </si>
  <si>
    <t>Wollaton West</t>
  </si>
  <si>
    <t>Mapperley</t>
  </si>
  <si>
    <t xml:space="preserve">Arboretum </t>
  </si>
  <si>
    <t xml:space="preserve">Radford &amp; Berridge </t>
  </si>
  <si>
    <t>Basford &amp; Bestwood</t>
  </si>
  <si>
    <t xml:space="preserve">Hyson Green &amp; Arboretum, Basford, Bilborough &amp; Leen Valley </t>
  </si>
  <si>
    <t>Bulwell Forest, Basford</t>
  </si>
  <si>
    <t>Bestwood, Bulwell Firest, Basford, Bilborough, Leen Valley, Radford, Hyson Green and Arboretum, Castle, Lenton and Wollaton East, Wollaton West, Dales, St Anns, Clifton East, Clifton West, Berridge</t>
  </si>
  <si>
    <t>Bulwell Forest and Bestwood</t>
  </si>
  <si>
    <t xml:space="preserve">Basford  </t>
  </si>
  <si>
    <t>Bulwell, Bulwell Foret</t>
  </si>
  <si>
    <t xml:space="preserve">Wollaton West </t>
  </si>
  <si>
    <t xml:space="preserve">Sherwood </t>
  </si>
  <si>
    <t>St Anns, Dales, Aspley, Sherwood, Clifton East, Bulwell, Hyson Green and Arboretum, Basford, Meadows</t>
  </si>
  <si>
    <t>Mapperley, St Anns and Dales</t>
  </si>
  <si>
    <t xml:space="preserve">WELA </t>
  </si>
  <si>
    <t xml:space="preserve">Castle </t>
  </si>
  <si>
    <t>Basford,Berridge,Bilborough,Bulwell,Bulwell Forest,Clifton East,Dales</t>
  </si>
  <si>
    <t xml:space="preserve">Bestwood </t>
  </si>
  <si>
    <t xml:space="preserve">Berridge, Hyson green and Arboretum </t>
  </si>
  <si>
    <t xml:space="preserve">Radford  </t>
  </si>
  <si>
    <t xml:space="preserve">Radford, Hyson Green &amp; Aboretum, Berridge </t>
  </si>
  <si>
    <t>Bulwell, Bulwell Forest</t>
  </si>
  <si>
    <t xml:space="preserve">Berridge </t>
  </si>
  <si>
    <t xml:space="preserve">Wollaton East/Lenton </t>
  </si>
  <si>
    <t xml:space="preserve">Wollaton West and Wollaton East/Lenton </t>
  </si>
  <si>
    <t>Radford and Berridge</t>
  </si>
  <si>
    <t>Berridge, Sherwood, Hyson Green and Arboretum, Castle, Radford</t>
  </si>
  <si>
    <t xml:space="preserve">Hyson Green and Arboretum </t>
  </si>
  <si>
    <t>Berridege</t>
  </si>
  <si>
    <t xml:space="preserve">Wollaton West and Sherwood </t>
  </si>
  <si>
    <t xml:space="preserve">Hyson Green and Berridge. </t>
  </si>
  <si>
    <t>Aspley, Basford, Bestwood, Bilborough, Clifton East, Dales, Hyson Green &amp; Arboretum, Leen Valley, Radford &amp; Lenton, St Anns, Wollaton East &amp; Wollaton West</t>
  </si>
  <si>
    <t xml:space="preserve">Castle Ward </t>
  </si>
  <si>
    <t>Aspley &amp; Bilborough</t>
  </si>
  <si>
    <t xml:space="preserve">Lenton Wollaton East </t>
  </si>
  <si>
    <t xml:space="preserve">Radford, Berridge </t>
  </si>
  <si>
    <t xml:space="preserve">St Anns Ward </t>
  </si>
  <si>
    <t>Bilborough, Wollaton West, Lenton and Wollaton East, Sherwood</t>
  </si>
  <si>
    <t>Communities Budget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</si>
</sst>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44" formatCode="_-&quot;£&quot;* #,##0.00_-;\-&quot;£&quot;* #,##0.00_-;_-&quot;£&quot;* &quot;-&quot;??_-;_-@_-"/>
    <numFmt numFmtId="164" formatCode="dd/mm/yyyy;@"/>
    <numFmt numFmtId="165" formatCode="&quot;£&quot;#,##0.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222222"/>
      <name val="Arial"/>
      <family val="2"/>
    </font>
    <font>
      <sz val="16"/>
      <name val="Arial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</cellStyleXfs>
  <cellXfs count="57">
    <xf numFmtId="0" fontId="0" fillId="0" borderId="0" xfId="0"/>
    <xf numFmtId="164" fontId="3" fillId="0" borderId="1" xfId="2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164" fontId="4" fillId="0" borderId="0" xfId="2" applyNumberFormat="1" applyFont="1" applyAlignment="1">
      <alignment horizontal="left" vertical="center" wrapText="1"/>
    </xf>
    <xf numFmtId="164" fontId="4" fillId="0" borderId="1" xfId="2" applyNumberFormat="1" applyFont="1" applyBorder="1" applyAlignment="1">
      <alignment horizontal="left" vertical="center" wrapText="1"/>
    </xf>
    <xf numFmtId="15" fontId="4" fillId="0" borderId="1" xfId="2" applyNumberFormat="1" applyFont="1" applyBorder="1" applyAlignment="1">
      <alignment horizontal="left" vertical="center" wrapText="1"/>
    </xf>
    <xf numFmtId="0" fontId="4" fillId="2" borderId="1" xfId="2" applyFont="1" applyFill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165" fontId="4" fillId="2" borderId="1" xfId="2" applyNumberFormat="1" applyFont="1" applyFill="1" applyBorder="1" applyAlignment="1">
      <alignment horizontal="left" vertical="center" wrapText="1"/>
    </xf>
    <xf numFmtId="164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Font="1" applyFill="1" applyBorder="1" applyAlignment="1">
      <alignment horizontal="left" vertical="center"/>
    </xf>
    <xf numFmtId="165" fontId="4" fillId="2" borderId="1" xfId="2" applyNumberFormat="1" applyFont="1" applyFill="1" applyBorder="1" applyAlignment="1">
      <alignment horizontal="left" vertical="center"/>
    </xf>
    <xf numFmtId="164" fontId="4" fillId="2" borderId="1" xfId="2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4" fillId="2" borderId="0" xfId="2" applyFont="1" applyFill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165" fontId="4" fillId="2" borderId="0" xfId="2" applyNumberFormat="1" applyFont="1" applyFill="1" applyAlignment="1">
      <alignment horizontal="left" vertical="center" wrapText="1"/>
    </xf>
    <xf numFmtId="164" fontId="4" fillId="2" borderId="0" xfId="2" applyNumberFormat="1" applyFont="1" applyFill="1" applyAlignment="1">
      <alignment horizontal="left" vertical="center" wrapText="1"/>
    </xf>
    <xf numFmtId="0" fontId="4" fillId="3" borderId="0" xfId="2" applyFont="1" applyFill="1" applyAlignment="1">
      <alignment horizontal="left" vertical="center" wrapText="1"/>
    </xf>
    <xf numFmtId="0" fontId="4" fillId="2" borderId="0" xfId="2" applyFont="1" applyFill="1" applyAlignment="1">
      <alignment horizontal="left" vertical="center"/>
    </xf>
    <xf numFmtId="0" fontId="4" fillId="3" borderId="0" xfId="2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 wrapText="1"/>
    </xf>
    <xf numFmtId="0" fontId="4" fillId="5" borderId="0" xfId="2" applyFont="1" applyFill="1" applyAlignment="1">
      <alignment horizontal="left" vertical="center" wrapText="1"/>
    </xf>
    <xf numFmtId="3" fontId="6" fillId="2" borderId="1" xfId="0" applyNumberFormat="1" applyFont="1" applyFill="1" applyBorder="1" applyAlignment="1">
      <alignment horizontal="left"/>
    </xf>
    <xf numFmtId="3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165" fontId="4" fillId="0" borderId="1" xfId="2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165" fontId="4" fillId="0" borderId="0" xfId="2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6" fontId="0" fillId="0" borderId="1" xfId="0" applyNumberForma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horizontal="center"/>
    </xf>
    <xf numFmtId="0" fontId="3" fillId="2" borderId="0" xfId="2" applyFont="1" applyFill="1" applyAlignment="1">
      <alignment horizontal="center" vertical="center" wrapText="1"/>
    </xf>
    <xf numFmtId="0" fontId="4" fillId="0" borderId="1" xfId="2" applyFont="1" applyBorder="1" applyAlignment="1">
      <alignment vertical="center" wrapText="1"/>
    </xf>
    <xf numFmtId="0" fontId="4" fillId="0" borderId="0" xfId="2" applyFont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6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2" fillId="0" borderId="0" xfId="0" applyFont="1" applyAlignment="1">
      <alignment wrapText="1"/>
    </xf>
    <xf numFmtId="0" fontId="0" fillId="0" borderId="0" xfId="0"/>
  </cellXfs>
  <cellStyles count="4">
    <cellStyle name="]_x000d__x000a_Zoomed=1_x000d__x000a_Row=0_x000d__x000a_Column=0_x000d__x000a_Height=0_x000d__x000a_Width=0_x000d__x000a_FontName=FoxFont_x000d__x000a_FontStyle=0_x000d__x000a_FontSize=9_x000d__x000a_PrtFontName=FoxPrin" xfId="2" xr:uid="{4EE784F1-F51D-41DC-92A5-C6964BA2ECD3}"/>
    <cellStyle name="]_x000d__x000a_Zoomed=1_x000d__x000a_Row=0_x000d__x000a_Column=0_x000d__x000a_Height=0_x000d__x000a_Width=0_x000d__x000a_FontName=FoxFont_x000d__x000a_FontStyle=0_x000d__x000a_FontSize=9_x000d__x000a_PrtFontName=FoxPrin 2" xfId="3" xr:uid="{9D58DFA9-F6C4-4B5F-8553-E1115099D0E8}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A035E-DB77-4418-816B-C72B1922085D}">
  <dimension ref="A1:G4"/>
  <sheetViews>
    <sheetView tabSelected="1" workbookViewId="0">
      <selection activeCell="D12" sqref="D12"/>
    </sheetView>
  </sheetViews>
  <sheetFormatPr defaultRowHeight="15" x14ac:dyDescent="0.25"/>
  <cols>
    <col min="1" max="1" width="40.140625" customWidth="1"/>
    <col min="2" max="2" width="6.5703125" bestFit="1" customWidth="1"/>
    <col min="3" max="3" width="15.28515625" customWidth="1"/>
    <col min="4" max="4" width="44.85546875" customWidth="1"/>
    <col min="5" max="5" width="33.42578125" customWidth="1"/>
    <col min="6" max="6" width="17.42578125" bestFit="1" customWidth="1"/>
  </cols>
  <sheetData>
    <row r="1" spans="1:7" x14ac:dyDescent="0.25">
      <c r="A1" s="4" t="s">
        <v>538</v>
      </c>
      <c r="B1" s="3" t="s">
        <v>0</v>
      </c>
      <c r="C1" s="1" t="s">
        <v>537</v>
      </c>
      <c r="D1" s="2" t="s">
        <v>539</v>
      </c>
      <c r="E1" s="4" t="s">
        <v>1</v>
      </c>
      <c r="F1" s="2" t="s">
        <v>540</v>
      </c>
      <c r="G1" s="45" t="s">
        <v>542</v>
      </c>
    </row>
    <row r="2" spans="1:7" x14ac:dyDescent="0.25">
      <c r="A2" s="35" t="s">
        <v>531</v>
      </c>
      <c r="B2" s="42">
        <v>4500</v>
      </c>
      <c r="C2" s="52">
        <v>45905</v>
      </c>
      <c r="D2" s="35" t="s">
        <v>532</v>
      </c>
      <c r="E2" s="35" t="s">
        <v>230</v>
      </c>
      <c r="F2" s="41" t="s">
        <v>260</v>
      </c>
      <c r="G2" s="44" t="s">
        <v>543</v>
      </c>
    </row>
    <row r="3" spans="1:7" x14ac:dyDescent="0.25">
      <c r="A3" s="35" t="s">
        <v>533</v>
      </c>
      <c r="B3" s="53">
        <v>6000</v>
      </c>
      <c r="C3" s="54">
        <v>45976</v>
      </c>
      <c r="D3" s="35" t="s">
        <v>541</v>
      </c>
      <c r="E3" s="35" t="s">
        <v>534</v>
      </c>
      <c r="F3" s="41" t="s">
        <v>260</v>
      </c>
      <c r="G3" s="44" t="s">
        <v>543</v>
      </c>
    </row>
    <row r="4" spans="1:7" x14ac:dyDescent="0.25">
      <c r="A4" s="35" t="s">
        <v>535</v>
      </c>
      <c r="B4" s="53">
        <v>1783</v>
      </c>
      <c r="C4" s="54">
        <v>45874</v>
      </c>
      <c r="D4" s="35" t="s">
        <v>536</v>
      </c>
      <c r="E4" s="35" t="s">
        <v>534</v>
      </c>
      <c r="F4" s="41" t="s">
        <v>260</v>
      </c>
      <c r="G4" s="44" t="s">
        <v>543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88519-7D01-43CC-994B-3F0CB7C84783}">
  <dimension ref="A1:G14"/>
  <sheetViews>
    <sheetView workbookViewId="0">
      <selection activeCell="E9" sqref="E9"/>
    </sheetView>
  </sheetViews>
  <sheetFormatPr defaultRowHeight="15" x14ac:dyDescent="0.25"/>
  <cols>
    <col min="1" max="1" width="36.28515625" customWidth="1"/>
    <col min="2" max="3" width="15.5703125" customWidth="1"/>
    <col min="4" max="4" width="29.5703125" customWidth="1"/>
    <col min="5" max="5" width="36.7109375" customWidth="1"/>
    <col min="6" max="6" width="25.28515625" customWidth="1"/>
    <col min="7" max="7" width="11.7109375" customWidth="1"/>
  </cols>
  <sheetData>
    <row r="1" spans="1:7" x14ac:dyDescent="0.25">
      <c r="A1" s="4" t="s">
        <v>538</v>
      </c>
      <c r="B1" s="3" t="s">
        <v>0</v>
      </c>
      <c r="C1" s="1" t="s">
        <v>537</v>
      </c>
      <c r="D1" s="2" t="s">
        <v>539</v>
      </c>
      <c r="E1" s="4" t="s">
        <v>1</v>
      </c>
      <c r="F1" s="2" t="s">
        <v>540</v>
      </c>
      <c r="G1" s="45" t="s">
        <v>542</v>
      </c>
    </row>
    <row r="2" spans="1:7" x14ac:dyDescent="0.25">
      <c r="A2" s="35" t="s">
        <v>512</v>
      </c>
      <c r="B2" s="42">
        <v>1783</v>
      </c>
      <c r="C2" s="54">
        <v>45530</v>
      </c>
      <c r="D2" s="35" t="s">
        <v>513</v>
      </c>
      <c r="E2" s="35" t="s">
        <v>230</v>
      </c>
      <c r="F2" s="42" t="s">
        <v>260</v>
      </c>
      <c r="G2" s="44" t="s">
        <v>543</v>
      </c>
    </row>
    <row r="3" spans="1:7" x14ac:dyDescent="0.25">
      <c r="A3" s="35" t="s">
        <v>499</v>
      </c>
      <c r="B3" s="42">
        <v>1500</v>
      </c>
      <c r="C3" s="54">
        <v>45553</v>
      </c>
      <c r="D3" s="35" t="s">
        <v>514</v>
      </c>
      <c r="E3" s="35" t="s">
        <v>515</v>
      </c>
      <c r="F3" s="42" t="s">
        <v>260</v>
      </c>
      <c r="G3" s="44" t="s">
        <v>543</v>
      </c>
    </row>
    <row r="4" spans="1:7" x14ac:dyDescent="0.25">
      <c r="A4" s="35" t="s">
        <v>512</v>
      </c>
      <c r="B4" s="42">
        <v>600</v>
      </c>
      <c r="C4" s="54">
        <v>45590</v>
      </c>
      <c r="D4" s="35" t="s">
        <v>516</v>
      </c>
      <c r="E4" s="35" t="s">
        <v>194</v>
      </c>
      <c r="F4" s="42" t="s">
        <v>260</v>
      </c>
      <c r="G4" s="44" t="s">
        <v>543</v>
      </c>
    </row>
    <row r="5" spans="1:7" x14ac:dyDescent="0.25">
      <c r="A5" s="35" t="s">
        <v>517</v>
      </c>
      <c r="B5" s="42">
        <v>1450</v>
      </c>
      <c r="C5" s="54">
        <v>45580</v>
      </c>
      <c r="D5" s="35" t="s">
        <v>518</v>
      </c>
      <c r="E5" s="35" t="s">
        <v>194</v>
      </c>
      <c r="F5" s="42" t="s">
        <v>260</v>
      </c>
      <c r="G5" s="44" t="s">
        <v>543</v>
      </c>
    </row>
    <row r="6" spans="1:7" ht="14.25" customHeight="1" x14ac:dyDescent="0.25">
      <c r="A6" s="35" t="s">
        <v>519</v>
      </c>
      <c r="B6" s="42">
        <v>2000</v>
      </c>
      <c r="C6" s="54">
        <v>45580</v>
      </c>
      <c r="D6" s="35" t="s">
        <v>312</v>
      </c>
      <c r="E6" s="35" t="s">
        <v>194</v>
      </c>
      <c r="F6" s="42" t="s">
        <v>649</v>
      </c>
      <c r="G6" s="44" t="s">
        <v>544</v>
      </c>
    </row>
    <row r="7" spans="1:7" x14ac:dyDescent="0.25">
      <c r="A7" s="35" t="s">
        <v>517</v>
      </c>
      <c r="B7" s="42">
        <v>715</v>
      </c>
      <c r="C7" s="54">
        <v>45627</v>
      </c>
      <c r="D7" s="35" t="s">
        <v>520</v>
      </c>
      <c r="E7" s="35" t="s">
        <v>194</v>
      </c>
      <c r="F7" s="42" t="s">
        <v>260</v>
      </c>
      <c r="G7" s="44" t="s">
        <v>543</v>
      </c>
    </row>
    <row r="8" spans="1:7" x14ac:dyDescent="0.25">
      <c r="A8" s="35" t="s">
        <v>521</v>
      </c>
      <c r="B8" s="42" t="s">
        <v>593</v>
      </c>
      <c r="C8" s="54">
        <v>45690</v>
      </c>
      <c r="D8" s="35" t="s">
        <v>522</v>
      </c>
      <c r="E8" s="35" t="s">
        <v>194</v>
      </c>
      <c r="F8" s="42" t="s">
        <v>193</v>
      </c>
      <c r="G8" s="44" t="s">
        <v>545</v>
      </c>
    </row>
    <row r="9" spans="1:7" x14ac:dyDescent="0.25">
      <c r="A9" s="35" t="s">
        <v>523</v>
      </c>
      <c r="B9" s="42" t="s">
        <v>594</v>
      </c>
      <c r="C9" s="54">
        <v>45690</v>
      </c>
      <c r="D9" s="35" t="s">
        <v>524</v>
      </c>
      <c r="E9" s="35" t="s">
        <v>194</v>
      </c>
      <c r="F9" s="42" t="s">
        <v>193</v>
      </c>
      <c r="G9" s="44" t="s">
        <v>545</v>
      </c>
    </row>
    <row r="10" spans="1:7" x14ac:dyDescent="0.25">
      <c r="A10" s="35" t="s">
        <v>525</v>
      </c>
      <c r="B10" s="42" t="s">
        <v>593</v>
      </c>
      <c r="C10" s="54">
        <v>45690</v>
      </c>
      <c r="D10" s="35" t="s">
        <v>526</v>
      </c>
      <c r="E10" s="35" t="s">
        <v>194</v>
      </c>
      <c r="F10" s="42" t="s">
        <v>193</v>
      </c>
      <c r="G10" s="44" t="s">
        <v>545</v>
      </c>
    </row>
    <row r="11" spans="1:7" x14ac:dyDescent="0.25">
      <c r="A11" s="35" t="s">
        <v>527</v>
      </c>
      <c r="B11" s="42" t="s">
        <v>593</v>
      </c>
      <c r="C11" s="54">
        <v>45690</v>
      </c>
      <c r="D11" s="35" t="s">
        <v>528</v>
      </c>
      <c r="E11" s="35" t="s">
        <v>194</v>
      </c>
      <c r="F11" s="42" t="s">
        <v>193</v>
      </c>
      <c r="G11" s="44" t="s">
        <v>545</v>
      </c>
    </row>
    <row r="12" spans="1:7" x14ac:dyDescent="0.25">
      <c r="A12" s="35" t="s">
        <v>529</v>
      </c>
      <c r="B12" s="42" t="s">
        <v>593</v>
      </c>
      <c r="C12" s="54">
        <v>45690</v>
      </c>
      <c r="D12" s="35" t="s">
        <v>530</v>
      </c>
      <c r="E12" s="35" t="s">
        <v>194</v>
      </c>
      <c r="F12" s="42" t="s">
        <v>193</v>
      </c>
      <c r="G12" s="44" t="s">
        <v>545</v>
      </c>
    </row>
    <row r="14" spans="1:7" x14ac:dyDescent="0.25">
      <c r="A14" s="55" t="s">
        <v>592</v>
      </c>
      <c r="B14" s="56"/>
      <c r="C14" s="56"/>
    </row>
  </sheetData>
  <mergeCells count="1">
    <mergeCell ref="A14:C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C1C50-BD67-4729-915E-3715F8B182A4}">
  <dimension ref="A1:WUU29"/>
  <sheetViews>
    <sheetView workbookViewId="0">
      <selection activeCell="A3" sqref="A3"/>
    </sheetView>
  </sheetViews>
  <sheetFormatPr defaultColWidth="9.42578125" defaultRowHeight="14.25" x14ac:dyDescent="0.25"/>
  <cols>
    <col min="1" max="1" width="66.42578125" style="17" bestFit="1" customWidth="1"/>
    <col min="2" max="2" width="12.42578125" style="19" customWidth="1"/>
    <col min="3" max="3" width="12.42578125" style="20" customWidth="1"/>
    <col min="4" max="4" width="52.5703125" style="17" bestFit="1" customWidth="1"/>
    <col min="5" max="5" width="34" style="17" customWidth="1"/>
    <col min="6" max="6" width="17.42578125" style="17" customWidth="1"/>
    <col min="7" max="7" width="43.85546875" style="17" customWidth="1"/>
    <col min="8" max="234" width="9.42578125" style="17"/>
    <col min="235" max="235" width="12" style="17" customWidth="1"/>
    <col min="236" max="236" width="21.42578125" style="17" customWidth="1"/>
    <col min="237" max="237" width="12.42578125" style="17" customWidth="1"/>
    <col min="238" max="238" width="21" style="17" customWidth="1"/>
    <col min="239" max="239" width="25.42578125" style="17" customWidth="1"/>
    <col min="240" max="240" width="27.42578125" style="17" bestFit="1" customWidth="1"/>
    <col min="241" max="243" width="0" style="18" hidden="1" customWidth="1"/>
    <col min="244" max="245" width="12.42578125" style="17" customWidth="1"/>
    <col min="246" max="246" width="27.42578125" style="17" customWidth="1"/>
    <col min="247" max="247" width="16.42578125" style="17" customWidth="1"/>
    <col min="248" max="248" width="15.42578125" style="17" customWidth="1"/>
    <col min="249" max="249" width="14" style="17" customWidth="1"/>
    <col min="250" max="251" width="15.42578125" style="17" customWidth="1"/>
    <col min="252" max="252" width="7" style="17" customWidth="1"/>
    <col min="253" max="253" width="16" style="17" bestFit="1" customWidth="1"/>
    <col min="254" max="254" width="10" style="17" customWidth="1"/>
    <col min="255" max="255" width="38.42578125" style="17" customWidth="1"/>
    <col min="256" max="256" width="21.5703125" style="17" customWidth="1"/>
    <col min="257" max="257" width="28.5703125" style="17" customWidth="1"/>
    <col min="258" max="258" width="9.42578125" style="17"/>
    <col min="259" max="259" width="11.5703125" style="17" customWidth="1"/>
    <col min="260" max="490" width="9.42578125" style="17"/>
    <col min="491" max="491" width="12" style="17" customWidth="1"/>
    <col min="492" max="492" width="21.42578125" style="17" customWidth="1"/>
    <col min="493" max="493" width="12.42578125" style="17" customWidth="1"/>
    <col min="494" max="494" width="21" style="17" customWidth="1"/>
    <col min="495" max="495" width="25.42578125" style="17" customWidth="1"/>
    <col min="496" max="496" width="27.42578125" style="17" bestFit="1" customWidth="1"/>
    <col min="497" max="499" width="0" style="18" hidden="1" customWidth="1"/>
    <col min="500" max="501" width="12.42578125" style="17" customWidth="1"/>
    <col min="502" max="502" width="27.42578125" style="17" customWidth="1"/>
    <col min="503" max="503" width="16.42578125" style="17" customWidth="1"/>
    <col min="504" max="504" width="15.42578125" style="17" customWidth="1"/>
    <col min="505" max="505" width="14" style="17" customWidth="1"/>
    <col min="506" max="507" width="15.42578125" style="17" customWidth="1"/>
    <col min="508" max="508" width="7" style="17" customWidth="1"/>
    <col min="509" max="509" width="16" style="17" bestFit="1" customWidth="1"/>
    <col min="510" max="510" width="10" style="17" customWidth="1"/>
    <col min="511" max="511" width="38.42578125" style="17" customWidth="1"/>
    <col min="512" max="512" width="21.5703125" style="17" customWidth="1"/>
    <col min="513" max="513" width="28.5703125" style="17" customWidth="1"/>
    <col min="514" max="514" width="9.42578125" style="17"/>
    <col min="515" max="515" width="11.5703125" style="17" customWidth="1"/>
    <col min="516" max="746" width="9.42578125" style="17"/>
    <col min="747" max="747" width="12" style="17" customWidth="1"/>
    <col min="748" max="748" width="21.42578125" style="17" customWidth="1"/>
    <col min="749" max="749" width="12.42578125" style="17" customWidth="1"/>
    <col min="750" max="750" width="21" style="17" customWidth="1"/>
    <col min="751" max="751" width="25.42578125" style="17" customWidth="1"/>
    <col min="752" max="752" width="27.42578125" style="17" bestFit="1" customWidth="1"/>
    <col min="753" max="755" width="0" style="18" hidden="1" customWidth="1"/>
    <col min="756" max="757" width="12.42578125" style="17" customWidth="1"/>
    <col min="758" max="758" width="27.42578125" style="17" customWidth="1"/>
    <col min="759" max="759" width="16.42578125" style="17" customWidth="1"/>
    <col min="760" max="760" width="15.42578125" style="17" customWidth="1"/>
    <col min="761" max="761" width="14" style="17" customWidth="1"/>
    <col min="762" max="763" width="15.42578125" style="17" customWidth="1"/>
    <col min="764" max="764" width="7" style="17" customWidth="1"/>
    <col min="765" max="765" width="16" style="17" bestFit="1" customWidth="1"/>
    <col min="766" max="766" width="10" style="17" customWidth="1"/>
    <col min="767" max="767" width="38.42578125" style="17" customWidth="1"/>
    <col min="768" max="768" width="21.5703125" style="17" customWidth="1"/>
    <col min="769" max="769" width="28.5703125" style="17" customWidth="1"/>
    <col min="770" max="770" width="9.42578125" style="17"/>
    <col min="771" max="771" width="11.5703125" style="17" customWidth="1"/>
    <col min="772" max="1002" width="9.42578125" style="17"/>
    <col min="1003" max="1003" width="12" style="17" customWidth="1"/>
    <col min="1004" max="1004" width="21.42578125" style="17" customWidth="1"/>
    <col min="1005" max="1005" width="12.42578125" style="17" customWidth="1"/>
    <col min="1006" max="1006" width="21" style="17" customWidth="1"/>
    <col min="1007" max="1007" width="25.42578125" style="17" customWidth="1"/>
    <col min="1008" max="1008" width="27.42578125" style="17" bestFit="1" customWidth="1"/>
    <col min="1009" max="1011" width="0" style="18" hidden="1" customWidth="1"/>
    <col min="1012" max="1013" width="12.42578125" style="17" customWidth="1"/>
    <col min="1014" max="1014" width="27.42578125" style="17" customWidth="1"/>
    <col min="1015" max="1015" width="16.42578125" style="17" customWidth="1"/>
    <col min="1016" max="1016" width="15.42578125" style="17" customWidth="1"/>
    <col min="1017" max="1017" width="14" style="17" customWidth="1"/>
    <col min="1018" max="1019" width="15.42578125" style="17" customWidth="1"/>
    <col min="1020" max="1020" width="7" style="17" customWidth="1"/>
    <col min="1021" max="1021" width="16" style="17" bestFit="1" customWidth="1"/>
    <col min="1022" max="1022" width="10" style="17" customWidth="1"/>
    <col min="1023" max="1023" width="38.42578125" style="17" customWidth="1"/>
    <col min="1024" max="1024" width="21.5703125" style="17" customWidth="1"/>
    <col min="1025" max="1025" width="28.5703125" style="17" customWidth="1"/>
    <col min="1026" max="1026" width="9.42578125" style="17"/>
    <col min="1027" max="1027" width="11.5703125" style="17" customWidth="1"/>
    <col min="1028" max="1258" width="9.42578125" style="17"/>
    <col min="1259" max="1259" width="12" style="17" customWidth="1"/>
    <col min="1260" max="1260" width="21.42578125" style="17" customWidth="1"/>
    <col min="1261" max="1261" width="12.42578125" style="17" customWidth="1"/>
    <col min="1262" max="1262" width="21" style="17" customWidth="1"/>
    <col min="1263" max="1263" width="25.42578125" style="17" customWidth="1"/>
    <col min="1264" max="1264" width="27.42578125" style="17" bestFit="1" customWidth="1"/>
    <col min="1265" max="1267" width="0" style="18" hidden="1" customWidth="1"/>
    <col min="1268" max="1269" width="12.42578125" style="17" customWidth="1"/>
    <col min="1270" max="1270" width="27.42578125" style="17" customWidth="1"/>
    <col min="1271" max="1271" width="16.42578125" style="17" customWidth="1"/>
    <col min="1272" max="1272" width="15.42578125" style="17" customWidth="1"/>
    <col min="1273" max="1273" width="14" style="17" customWidth="1"/>
    <col min="1274" max="1275" width="15.42578125" style="17" customWidth="1"/>
    <col min="1276" max="1276" width="7" style="17" customWidth="1"/>
    <col min="1277" max="1277" width="16" style="17" bestFit="1" customWidth="1"/>
    <col min="1278" max="1278" width="10" style="17" customWidth="1"/>
    <col min="1279" max="1279" width="38.42578125" style="17" customWidth="1"/>
    <col min="1280" max="1280" width="21.5703125" style="17" customWidth="1"/>
    <col min="1281" max="1281" width="28.5703125" style="17" customWidth="1"/>
    <col min="1282" max="1282" width="9.42578125" style="17"/>
    <col min="1283" max="1283" width="11.5703125" style="17" customWidth="1"/>
    <col min="1284" max="1514" width="9.42578125" style="17"/>
    <col min="1515" max="1515" width="12" style="17" customWidth="1"/>
    <col min="1516" max="1516" width="21.42578125" style="17" customWidth="1"/>
    <col min="1517" max="1517" width="12.42578125" style="17" customWidth="1"/>
    <col min="1518" max="1518" width="21" style="17" customWidth="1"/>
    <col min="1519" max="1519" width="25.42578125" style="17" customWidth="1"/>
    <col min="1520" max="1520" width="27.42578125" style="17" bestFit="1" customWidth="1"/>
    <col min="1521" max="1523" width="0" style="18" hidden="1" customWidth="1"/>
    <col min="1524" max="1525" width="12.42578125" style="17" customWidth="1"/>
    <col min="1526" max="1526" width="27.42578125" style="17" customWidth="1"/>
    <col min="1527" max="1527" width="16.42578125" style="17" customWidth="1"/>
    <col min="1528" max="1528" width="15.42578125" style="17" customWidth="1"/>
    <col min="1529" max="1529" width="14" style="17" customWidth="1"/>
    <col min="1530" max="1531" width="15.42578125" style="17" customWidth="1"/>
    <col min="1532" max="1532" width="7" style="17" customWidth="1"/>
    <col min="1533" max="1533" width="16" style="17" bestFit="1" customWidth="1"/>
    <col min="1534" max="1534" width="10" style="17" customWidth="1"/>
    <col min="1535" max="1535" width="38.42578125" style="17" customWidth="1"/>
    <col min="1536" max="1536" width="21.5703125" style="17" customWidth="1"/>
    <col min="1537" max="1537" width="28.5703125" style="17" customWidth="1"/>
    <col min="1538" max="1538" width="9.42578125" style="17"/>
    <col min="1539" max="1539" width="11.5703125" style="17" customWidth="1"/>
    <col min="1540" max="1770" width="9.42578125" style="17"/>
    <col min="1771" max="1771" width="12" style="17" customWidth="1"/>
    <col min="1772" max="1772" width="21.42578125" style="17" customWidth="1"/>
    <col min="1773" max="1773" width="12.42578125" style="17" customWidth="1"/>
    <col min="1774" max="1774" width="21" style="17" customWidth="1"/>
    <col min="1775" max="1775" width="25.42578125" style="17" customWidth="1"/>
    <col min="1776" max="1776" width="27.42578125" style="17" bestFit="1" customWidth="1"/>
    <col min="1777" max="1779" width="0" style="18" hidden="1" customWidth="1"/>
    <col min="1780" max="1781" width="12.42578125" style="17" customWidth="1"/>
    <col min="1782" max="1782" width="27.42578125" style="17" customWidth="1"/>
    <col min="1783" max="1783" width="16.42578125" style="17" customWidth="1"/>
    <col min="1784" max="1784" width="15.42578125" style="17" customWidth="1"/>
    <col min="1785" max="1785" width="14" style="17" customWidth="1"/>
    <col min="1786" max="1787" width="15.42578125" style="17" customWidth="1"/>
    <col min="1788" max="1788" width="7" style="17" customWidth="1"/>
    <col min="1789" max="1789" width="16" style="17" bestFit="1" customWidth="1"/>
    <col min="1790" max="1790" width="10" style="17" customWidth="1"/>
    <col min="1791" max="1791" width="38.42578125" style="17" customWidth="1"/>
    <col min="1792" max="1792" width="21.5703125" style="17" customWidth="1"/>
    <col min="1793" max="1793" width="28.5703125" style="17" customWidth="1"/>
    <col min="1794" max="1794" width="9.42578125" style="17"/>
    <col min="1795" max="1795" width="11.5703125" style="17" customWidth="1"/>
    <col min="1796" max="2026" width="9.42578125" style="17"/>
    <col min="2027" max="2027" width="12" style="17" customWidth="1"/>
    <col min="2028" max="2028" width="21.42578125" style="17" customWidth="1"/>
    <col min="2029" max="2029" width="12.42578125" style="17" customWidth="1"/>
    <col min="2030" max="2030" width="21" style="17" customWidth="1"/>
    <col min="2031" max="2031" width="25.42578125" style="17" customWidth="1"/>
    <col min="2032" max="2032" width="27.42578125" style="17" bestFit="1" customWidth="1"/>
    <col min="2033" max="2035" width="0" style="18" hidden="1" customWidth="1"/>
    <col min="2036" max="2037" width="12.42578125" style="17" customWidth="1"/>
    <col min="2038" max="2038" width="27.42578125" style="17" customWidth="1"/>
    <col min="2039" max="2039" width="16.42578125" style="17" customWidth="1"/>
    <col min="2040" max="2040" width="15.42578125" style="17" customWidth="1"/>
    <col min="2041" max="2041" width="14" style="17" customWidth="1"/>
    <col min="2042" max="2043" width="15.42578125" style="17" customWidth="1"/>
    <col min="2044" max="2044" width="7" style="17" customWidth="1"/>
    <col min="2045" max="2045" width="16" style="17" bestFit="1" customWidth="1"/>
    <col min="2046" max="2046" width="10" style="17" customWidth="1"/>
    <col min="2047" max="2047" width="38.42578125" style="17" customWidth="1"/>
    <col min="2048" max="2048" width="21.5703125" style="17" customWidth="1"/>
    <col min="2049" max="2049" width="28.5703125" style="17" customWidth="1"/>
    <col min="2050" max="2050" width="9.42578125" style="17"/>
    <col min="2051" max="2051" width="11.5703125" style="17" customWidth="1"/>
    <col min="2052" max="2282" width="9.42578125" style="17"/>
    <col min="2283" max="2283" width="12" style="17" customWidth="1"/>
    <col min="2284" max="2284" width="21.42578125" style="17" customWidth="1"/>
    <col min="2285" max="2285" width="12.42578125" style="17" customWidth="1"/>
    <col min="2286" max="2286" width="21" style="17" customWidth="1"/>
    <col min="2287" max="2287" width="25.42578125" style="17" customWidth="1"/>
    <col min="2288" max="2288" width="27.42578125" style="17" bestFit="1" customWidth="1"/>
    <col min="2289" max="2291" width="0" style="18" hidden="1" customWidth="1"/>
    <col min="2292" max="2293" width="12.42578125" style="17" customWidth="1"/>
    <col min="2294" max="2294" width="27.42578125" style="17" customWidth="1"/>
    <col min="2295" max="2295" width="16.42578125" style="17" customWidth="1"/>
    <col min="2296" max="2296" width="15.42578125" style="17" customWidth="1"/>
    <col min="2297" max="2297" width="14" style="17" customWidth="1"/>
    <col min="2298" max="2299" width="15.42578125" style="17" customWidth="1"/>
    <col min="2300" max="2300" width="7" style="17" customWidth="1"/>
    <col min="2301" max="2301" width="16" style="17" bestFit="1" customWidth="1"/>
    <col min="2302" max="2302" width="10" style="17" customWidth="1"/>
    <col min="2303" max="2303" width="38.42578125" style="17" customWidth="1"/>
    <col min="2304" max="2304" width="21.5703125" style="17" customWidth="1"/>
    <col min="2305" max="2305" width="28.5703125" style="17" customWidth="1"/>
    <col min="2306" max="2306" width="9.42578125" style="17"/>
    <col min="2307" max="2307" width="11.5703125" style="17" customWidth="1"/>
    <col min="2308" max="2538" width="9.42578125" style="17"/>
    <col min="2539" max="2539" width="12" style="17" customWidth="1"/>
    <col min="2540" max="2540" width="21.42578125" style="17" customWidth="1"/>
    <col min="2541" max="2541" width="12.42578125" style="17" customWidth="1"/>
    <col min="2542" max="2542" width="21" style="17" customWidth="1"/>
    <col min="2543" max="2543" width="25.42578125" style="17" customWidth="1"/>
    <col min="2544" max="2544" width="27.42578125" style="17" bestFit="1" customWidth="1"/>
    <col min="2545" max="2547" width="0" style="18" hidden="1" customWidth="1"/>
    <col min="2548" max="2549" width="12.42578125" style="17" customWidth="1"/>
    <col min="2550" max="2550" width="27.42578125" style="17" customWidth="1"/>
    <col min="2551" max="2551" width="16.42578125" style="17" customWidth="1"/>
    <col min="2552" max="2552" width="15.42578125" style="17" customWidth="1"/>
    <col min="2553" max="2553" width="14" style="17" customWidth="1"/>
    <col min="2554" max="2555" width="15.42578125" style="17" customWidth="1"/>
    <col min="2556" max="2556" width="7" style="17" customWidth="1"/>
    <col min="2557" max="2557" width="16" style="17" bestFit="1" customWidth="1"/>
    <col min="2558" max="2558" width="10" style="17" customWidth="1"/>
    <col min="2559" max="2559" width="38.42578125" style="17" customWidth="1"/>
    <col min="2560" max="2560" width="21.5703125" style="17" customWidth="1"/>
    <col min="2561" max="2561" width="28.5703125" style="17" customWidth="1"/>
    <col min="2562" max="2562" width="9.42578125" style="17"/>
    <col min="2563" max="2563" width="11.5703125" style="17" customWidth="1"/>
    <col min="2564" max="2794" width="9.42578125" style="17"/>
    <col min="2795" max="2795" width="12" style="17" customWidth="1"/>
    <col min="2796" max="2796" width="21.42578125" style="17" customWidth="1"/>
    <col min="2797" max="2797" width="12.42578125" style="17" customWidth="1"/>
    <col min="2798" max="2798" width="21" style="17" customWidth="1"/>
    <col min="2799" max="2799" width="25.42578125" style="17" customWidth="1"/>
    <col min="2800" max="2800" width="27.42578125" style="17" bestFit="1" customWidth="1"/>
    <col min="2801" max="2803" width="0" style="18" hidden="1" customWidth="1"/>
    <col min="2804" max="2805" width="12.42578125" style="17" customWidth="1"/>
    <col min="2806" max="2806" width="27.42578125" style="17" customWidth="1"/>
    <col min="2807" max="2807" width="16.42578125" style="17" customWidth="1"/>
    <col min="2808" max="2808" width="15.42578125" style="17" customWidth="1"/>
    <col min="2809" max="2809" width="14" style="17" customWidth="1"/>
    <col min="2810" max="2811" width="15.42578125" style="17" customWidth="1"/>
    <col min="2812" max="2812" width="7" style="17" customWidth="1"/>
    <col min="2813" max="2813" width="16" style="17" bestFit="1" customWidth="1"/>
    <col min="2814" max="2814" width="10" style="17" customWidth="1"/>
    <col min="2815" max="2815" width="38.42578125" style="17" customWidth="1"/>
    <col min="2816" max="2816" width="21.5703125" style="17" customWidth="1"/>
    <col min="2817" max="2817" width="28.5703125" style="17" customWidth="1"/>
    <col min="2818" max="2818" width="9.42578125" style="17"/>
    <col min="2819" max="2819" width="11.5703125" style="17" customWidth="1"/>
    <col min="2820" max="3050" width="9.42578125" style="17"/>
    <col min="3051" max="3051" width="12" style="17" customWidth="1"/>
    <col min="3052" max="3052" width="21.42578125" style="17" customWidth="1"/>
    <col min="3053" max="3053" width="12.42578125" style="17" customWidth="1"/>
    <col min="3054" max="3054" width="21" style="17" customWidth="1"/>
    <col min="3055" max="3055" width="25.42578125" style="17" customWidth="1"/>
    <col min="3056" max="3056" width="27.42578125" style="17" bestFit="1" customWidth="1"/>
    <col min="3057" max="3059" width="0" style="18" hidden="1" customWidth="1"/>
    <col min="3060" max="3061" width="12.42578125" style="17" customWidth="1"/>
    <col min="3062" max="3062" width="27.42578125" style="17" customWidth="1"/>
    <col min="3063" max="3063" width="16.42578125" style="17" customWidth="1"/>
    <col min="3064" max="3064" width="15.42578125" style="17" customWidth="1"/>
    <col min="3065" max="3065" width="14" style="17" customWidth="1"/>
    <col min="3066" max="3067" width="15.42578125" style="17" customWidth="1"/>
    <col min="3068" max="3068" width="7" style="17" customWidth="1"/>
    <col min="3069" max="3069" width="16" style="17" bestFit="1" customWidth="1"/>
    <col min="3070" max="3070" width="10" style="17" customWidth="1"/>
    <col min="3071" max="3071" width="38.42578125" style="17" customWidth="1"/>
    <col min="3072" max="3072" width="21.5703125" style="17" customWidth="1"/>
    <col min="3073" max="3073" width="28.5703125" style="17" customWidth="1"/>
    <col min="3074" max="3074" width="9.42578125" style="17"/>
    <col min="3075" max="3075" width="11.5703125" style="17" customWidth="1"/>
    <col min="3076" max="3306" width="9.42578125" style="17"/>
    <col min="3307" max="3307" width="12" style="17" customWidth="1"/>
    <col min="3308" max="3308" width="21.42578125" style="17" customWidth="1"/>
    <col min="3309" max="3309" width="12.42578125" style="17" customWidth="1"/>
    <col min="3310" max="3310" width="21" style="17" customWidth="1"/>
    <col min="3311" max="3311" width="25.42578125" style="17" customWidth="1"/>
    <col min="3312" max="3312" width="27.42578125" style="17" bestFit="1" customWidth="1"/>
    <col min="3313" max="3315" width="0" style="18" hidden="1" customWidth="1"/>
    <col min="3316" max="3317" width="12.42578125" style="17" customWidth="1"/>
    <col min="3318" max="3318" width="27.42578125" style="17" customWidth="1"/>
    <col min="3319" max="3319" width="16.42578125" style="17" customWidth="1"/>
    <col min="3320" max="3320" width="15.42578125" style="17" customWidth="1"/>
    <col min="3321" max="3321" width="14" style="17" customWidth="1"/>
    <col min="3322" max="3323" width="15.42578125" style="17" customWidth="1"/>
    <col min="3324" max="3324" width="7" style="17" customWidth="1"/>
    <col min="3325" max="3325" width="16" style="17" bestFit="1" customWidth="1"/>
    <col min="3326" max="3326" width="10" style="17" customWidth="1"/>
    <col min="3327" max="3327" width="38.42578125" style="17" customWidth="1"/>
    <col min="3328" max="3328" width="21.5703125" style="17" customWidth="1"/>
    <col min="3329" max="3329" width="28.5703125" style="17" customWidth="1"/>
    <col min="3330" max="3330" width="9.42578125" style="17"/>
    <col min="3331" max="3331" width="11.5703125" style="17" customWidth="1"/>
    <col min="3332" max="3562" width="9.42578125" style="17"/>
    <col min="3563" max="3563" width="12" style="17" customWidth="1"/>
    <col min="3564" max="3564" width="21.42578125" style="17" customWidth="1"/>
    <col min="3565" max="3565" width="12.42578125" style="17" customWidth="1"/>
    <col min="3566" max="3566" width="21" style="17" customWidth="1"/>
    <col min="3567" max="3567" width="25.42578125" style="17" customWidth="1"/>
    <col min="3568" max="3568" width="27.42578125" style="17" bestFit="1" customWidth="1"/>
    <col min="3569" max="3571" width="0" style="18" hidden="1" customWidth="1"/>
    <col min="3572" max="3573" width="12.42578125" style="17" customWidth="1"/>
    <col min="3574" max="3574" width="27.42578125" style="17" customWidth="1"/>
    <col min="3575" max="3575" width="16.42578125" style="17" customWidth="1"/>
    <col min="3576" max="3576" width="15.42578125" style="17" customWidth="1"/>
    <col min="3577" max="3577" width="14" style="17" customWidth="1"/>
    <col min="3578" max="3579" width="15.42578125" style="17" customWidth="1"/>
    <col min="3580" max="3580" width="7" style="17" customWidth="1"/>
    <col min="3581" max="3581" width="16" style="17" bestFit="1" customWidth="1"/>
    <col min="3582" max="3582" width="10" style="17" customWidth="1"/>
    <col min="3583" max="3583" width="38.42578125" style="17" customWidth="1"/>
    <col min="3584" max="3584" width="21.5703125" style="17" customWidth="1"/>
    <col min="3585" max="3585" width="28.5703125" style="17" customWidth="1"/>
    <col min="3586" max="3586" width="9.42578125" style="17"/>
    <col min="3587" max="3587" width="11.5703125" style="17" customWidth="1"/>
    <col min="3588" max="3818" width="9.42578125" style="17"/>
    <col min="3819" max="3819" width="12" style="17" customWidth="1"/>
    <col min="3820" max="3820" width="21.42578125" style="17" customWidth="1"/>
    <col min="3821" max="3821" width="12.42578125" style="17" customWidth="1"/>
    <col min="3822" max="3822" width="21" style="17" customWidth="1"/>
    <col min="3823" max="3823" width="25.42578125" style="17" customWidth="1"/>
    <col min="3824" max="3824" width="27.42578125" style="17" bestFit="1" customWidth="1"/>
    <col min="3825" max="3827" width="0" style="18" hidden="1" customWidth="1"/>
    <col min="3828" max="3829" width="12.42578125" style="17" customWidth="1"/>
    <col min="3830" max="3830" width="27.42578125" style="17" customWidth="1"/>
    <col min="3831" max="3831" width="16.42578125" style="17" customWidth="1"/>
    <col min="3832" max="3832" width="15.42578125" style="17" customWidth="1"/>
    <col min="3833" max="3833" width="14" style="17" customWidth="1"/>
    <col min="3834" max="3835" width="15.42578125" style="17" customWidth="1"/>
    <col min="3836" max="3836" width="7" style="17" customWidth="1"/>
    <col min="3837" max="3837" width="16" style="17" bestFit="1" customWidth="1"/>
    <col min="3838" max="3838" width="10" style="17" customWidth="1"/>
    <col min="3839" max="3839" width="38.42578125" style="17" customWidth="1"/>
    <col min="3840" max="3840" width="21.5703125" style="17" customWidth="1"/>
    <col min="3841" max="3841" width="28.5703125" style="17" customWidth="1"/>
    <col min="3842" max="3842" width="9.42578125" style="17"/>
    <col min="3843" max="3843" width="11.5703125" style="17" customWidth="1"/>
    <col min="3844" max="4074" width="9.42578125" style="17"/>
    <col min="4075" max="4075" width="12" style="17" customWidth="1"/>
    <col min="4076" max="4076" width="21.42578125" style="17" customWidth="1"/>
    <col min="4077" max="4077" width="12.42578125" style="17" customWidth="1"/>
    <col min="4078" max="4078" width="21" style="17" customWidth="1"/>
    <col min="4079" max="4079" width="25.42578125" style="17" customWidth="1"/>
    <col min="4080" max="4080" width="27.42578125" style="17" bestFit="1" customWidth="1"/>
    <col min="4081" max="4083" width="0" style="18" hidden="1" customWidth="1"/>
    <col min="4084" max="4085" width="12.42578125" style="17" customWidth="1"/>
    <col min="4086" max="4086" width="27.42578125" style="17" customWidth="1"/>
    <col min="4087" max="4087" width="16.42578125" style="17" customWidth="1"/>
    <col min="4088" max="4088" width="15.42578125" style="17" customWidth="1"/>
    <col min="4089" max="4089" width="14" style="17" customWidth="1"/>
    <col min="4090" max="4091" width="15.42578125" style="17" customWidth="1"/>
    <col min="4092" max="4092" width="7" style="17" customWidth="1"/>
    <col min="4093" max="4093" width="16" style="17" bestFit="1" customWidth="1"/>
    <col min="4094" max="4094" width="10" style="17" customWidth="1"/>
    <col min="4095" max="4095" width="38.42578125" style="17" customWidth="1"/>
    <col min="4096" max="4096" width="21.5703125" style="17" customWidth="1"/>
    <col min="4097" max="4097" width="28.5703125" style="17" customWidth="1"/>
    <col min="4098" max="4098" width="9.42578125" style="17"/>
    <col min="4099" max="4099" width="11.5703125" style="17" customWidth="1"/>
    <col min="4100" max="4330" width="9.42578125" style="17"/>
    <col min="4331" max="4331" width="12" style="17" customWidth="1"/>
    <col min="4332" max="4332" width="21.42578125" style="17" customWidth="1"/>
    <col min="4333" max="4333" width="12.42578125" style="17" customWidth="1"/>
    <col min="4334" max="4334" width="21" style="17" customWidth="1"/>
    <col min="4335" max="4335" width="25.42578125" style="17" customWidth="1"/>
    <col min="4336" max="4336" width="27.42578125" style="17" bestFit="1" customWidth="1"/>
    <col min="4337" max="4339" width="0" style="18" hidden="1" customWidth="1"/>
    <col min="4340" max="4341" width="12.42578125" style="17" customWidth="1"/>
    <col min="4342" max="4342" width="27.42578125" style="17" customWidth="1"/>
    <col min="4343" max="4343" width="16.42578125" style="17" customWidth="1"/>
    <col min="4344" max="4344" width="15.42578125" style="17" customWidth="1"/>
    <col min="4345" max="4345" width="14" style="17" customWidth="1"/>
    <col min="4346" max="4347" width="15.42578125" style="17" customWidth="1"/>
    <col min="4348" max="4348" width="7" style="17" customWidth="1"/>
    <col min="4349" max="4349" width="16" style="17" bestFit="1" customWidth="1"/>
    <col min="4350" max="4350" width="10" style="17" customWidth="1"/>
    <col min="4351" max="4351" width="38.42578125" style="17" customWidth="1"/>
    <col min="4352" max="4352" width="21.5703125" style="17" customWidth="1"/>
    <col min="4353" max="4353" width="28.5703125" style="17" customWidth="1"/>
    <col min="4354" max="4354" width="9.42578125" style="17"/>
    <col min="4355" max="4355" width="11.5703125" style="17" customWidth="1"/>
    <col min="4356" max="4586" width="9.42578125" style="17"/>
    <col min="4587" max="4587" width="12" style="17" customWidth="1"/>
    <col min="4588" max="4588" width="21.42578125" style="17" customWidth="1"/>
    <col min="4589" max="4589" width="12.42578125" style="17" customWidth="1"/>
    <col min="4590" max="4590" width="21" style="17" customWidth="1"/>
    <col min="4591" max="4591" width="25.42578125" style="17" customWidth="1"/>
    <col min="4592" max="4592" width="27.42578125" style="17" bestFit="1" customWidth="1"/>
    <col min="4593" max="4595" width="0" style="18" hidden="1" customWidth="1"/>
    <col min="4596" max="4597" width="12.42578125" style="17" customWidth="1"/>
    <col min="4598" max="4598" width="27.42578125" style="17" customWidth="1"/>
    <col min="4599" max="4599" width="16.42578125" style="17" customWidth="1"/>
    <col min="4600" max="4600" width="15.42578125" style="17" customWidth="1"/>
    <col min="4601" max="4601" width="14" style="17" customWidth="1"/>
    <col min="4602" max="4603" width="15.42578125" style="17" customWidth="1"/>
    <col min="4604" max="4604" width="7" style="17" customWidth="1"/>
    <col min="4605" max="4605" width="16" style="17" bestFit="1" customWidth="1"/>
    <col min="4606" max="4606" width="10" style="17" customWidth="1"/>
    <col min="4607" max="4607" width="38.42578125" style="17" customWidth="1"/>
    <col min="4608" max="4608" width="21.5703125" style="17" customWidth="1"/>
    <col min="4609" max="4609" width="28.5703125" style="17" customWidth="1"/>
    <col min="4610" max="4610" width="9.42578125" style="17"/>
    <col min="4611" max="4611" width="11.5703125" style="17" customWidth="1"/>
    <col min="4612" max="4842" width="9.42578125" style="17"/>
    <col min="4843" max="4843" width="12" style="17" customWidth="1"/>
    <col min="4844" max="4844" width="21.42578125" style="17" customWidth="1"/>
    <col min="4845" max="4845" width="12.42578125" style="17" customWidth="1"/>
    <col min="4846" max="4846" width="21" style="17" customWidth="1"/>
    <col min="4847" max="4847" width="25.42578125" style="17" customWidth="1"/>
    <col min="4848" max="4848" width="27.42578125" style="17" bestFit="1" customWidth="1"/>
    <col min="4849" max="4851" width="0" style="18" hidden="1" customWidth="1"/>
    <col min="4852" max="4853" width="12.42578125" style="17" customWidth="1"/>
    <col min="4854" max="4854" width="27.42578125" style="17" customWidth="1"/>
    <col min="4855" max="4855" width="16.42578125" style="17" customWidth="1"/>
    <col min="4856" max="4856" width="15.42578125" style="17" customWidth="1"/>
    <col min="4857" max="4857" width="14" style="17" customWidth="1"/>
    <col min="4858" max="4859" width="15.42578125" style="17" customWidth="1"/>
    <col min="4860" max="4860" width="7" style="17" customWidth="1"/>
    <col min="4861" max="4861" width="16" style="17" bestFit="1" customWidth="1"/>
    <col min="4862" max="4862" width="10" style="17" customWidth="1"/>
    <col min="4863" max="4863" width="38.42578125" style="17" customWidth="1"/>
    <col min="4864" max="4864" width="21.5703125" style="17" customWidth="1"/>
    <col min="4865" max="4865" width="28.5703125" style="17" customWidth="1"/>
    <col min="4866" max="4866" width="9.42578125" style="17"/>
    <col min="4867" max="4867" width="11.5703125" style="17" customWidth="1"/>
    <col min="4868" max="5098" width="9.42578125" style="17"/>
    <col min="5099" max="5099" width="12" style="17" customWidth="1"/>
    <col min="5100" max="5100" width="21.42578125" style="17" customWidth="1"/>
    <col min="5101" max="5101" width="12.42578125" style="17" customWidth="1"/>
    <col min="5102" max="5102" width="21" style="17" customWidth="1"/>
    <col min="5103" max="5103" width="25.42578125" style="17" customWidth="1"/>
    <col min="5104" max="5104" width="27.42578125" style="17" bestFit="1" customWidth="1"/>
    <col min="5105" max="5107" width="0" style="18" hidden="1" customWidth="1"/>
    <col min="5108" max="5109" width="12.42578125" style="17" customWidth="1"/>
    <col min="5110" max="5110" width="27.42578125" style="17" customWidth="1"/>
    <col min="5111" max="5111" width="16.42578125" style="17" customWidth="1"/>
    <col min="5112" max="5112" width="15.42578125" style="17" customWidth="1"/>
    <col min="5113" max="5113" width="14" style="17" customWidth="1"/>
    <col min="5114" max="5115" width="15.42578125" style="17" customWidth="1"/>
    <col min="5116" max="5116" width="7" style="17" customWidth="1"/>
    <col min="5117" max="5117" width="16" style="17" bestFit="1" customWidth="1"/>
    <col min="5118" max="5118" width="10" style="17" customWidth="1"/>
    <col min="5119" max="5119" width="38.42578125" style="17" customWidth="1"/>
    <col min="5120" max="5120" width="21.5703125" style="17" customWidth="1"/>
    <col min="5121" max="5121" width="28.5703125" style="17" customWidth="1"/>
    <col min="5122" max="5122" width="9.42578125" style="17"/>
    <col min="5123" max="5123" width="11.5703125" style="17" customWidth="1"/>
    <col min="5124" max="5354" width="9.42578125" style="17"/>
    <col min="5355" max="5355" width="12" style="17" customWidth="1"/>
    <col min="5356" max="5356" width="21.42578125" style="17" customWidth="1"/>
    <col min="5357" max="5357" width="12.42578125" style="17" customWidth="1"/>
    <col min="5358" max="5358" width="21" style="17" customWidth="1"/>
    <col min="5359" max="5359" width="25.42578125" style="17" customWidth="1"/>
    <col min="5360" max="5360" width="27.42578125" style="17" bestFit="1" customWidth="1"/>
    <col min="5361" max="5363" width="0" style="18" hidden="1" customWidth="1"/>
    <col min="5364" max="5365" width="12.42578125" style="17" customWidth="1"/>
    <col min="5366" max="5366" width="27.42578125" style="17" customWidth="1"/>
    <col min="5367" max="5367" width="16.42578125" style="17" customWidth="1"/>
    <col min="5368" max="5368" width="15.42578125" style="17" customWidth="1"/>
    <col min="5369" max="5369" width="14" style="17" customWidth="1"/>
    <col min="5370" max="5371" width="15.42578125" style="17" customWidth="1"/>
    <col min="5372" max="5372" width="7" style="17" customWidth="1"/>
    <col min="5373" max="5373" width="16" style="17" bestFit="1" customWidth="1"/>
    <col min="5374" max="5374" width="10" style="17" customWidth="1"/>
    <col min="5375" max="5375" width="38.42578125" style="17" customWidth="1"/>
    <col min="5376" max="5376" width="21.5703125" style="17" customWidth="1"/>
    <col min="5377" max="5377" width="28.5703125" style="17" customWidth="1"/>
    <col min="5378" max="5378" width="9.42578125" style="17"/>
    <col min="5379" max="5379" width="11.5703125" style="17" customWidth="1"/>
    <col min="5380" max="5610" width="9.42578125" style="17"/>
    <col min="5611" max="5611" width="12" style="17" customWidth="1"/>
    <col min="5612" max="5612" width="21.42578125" style="17" customWidth="1"/>
    <col min="5613" max="5613" width="12.42578125" style="17" customWidth="1"/>
    <col min="5614" max="5614" width="21" style="17" customWidth="1"/>
    <col min="5615" max="5615" width="25.42578125" style="17" customWidth="1"/>
    <col min="5616" max="5616" width="27.42578125" style="17" bestFit="1" customWidth="1"/>
    <col min="5617" max="5619" width="0" style="18" hidden="1" customWidth="1"/>
    <col min="5620" max="5621" width="12.42578125" style="17" customWidth="1"/>
    <col min="5622" max="5622" width="27.42578125" style="17" customWidth="1"/>
    <col min="5623" max="5623" width="16.42578125" style="17" customWidth="1"/>
    <col min="5624" max="5624" width="15.42578125" style="17" customWidth="1"/>
    <col min="5625" max="5625" width="14" style="17" customWidth="1"/>
    <col min="5626" max="5627" width="15.42578125" style="17" customWidth="1"/>
    <col min="5628" max="5628" width="7" style="17" customWidth="1"/>
    <col min="5629" max="5629" width="16" style="17" bestFit="1" customWidth="1"/>
    <col min="5630" max="5630" width="10" style="17" customWidth="1"/>
    <col min="5631" max="5631" width="38.42578125" style="17" customWidth="1"/>
    <col min="5632" max="5632" width="21.5703125" style="17" customWidth="1"/>
    <col min="5633" max="5633" width="28.5703125" style="17" customWidth="1"/>
    <col min="5634" max="5634" width="9.42578125" style="17"/>
    <col min="5635" max="5635" width="11.5703125" style="17" customWidth="1"/>
    <col min="5636" max="5866" width="9.42578125" style="17"/>
    <col min="5867" max="5867" width="12" style="17" customWidth="1"/>
    <col min="5868" max="5868" width="21.42578125" style="17" customWidth="1"/>
    <col min="5869" max="5869" width="12.42578125" style="17" customWidth="1"/>
    <col min="5870" max="5870" width="21" style="17" customWidth="1"/>
    <col min="5871" max="5871" width="25.42578125" style="17" customWidth="1"/>
    <col min="5872" max="5872" width="27.42578125" style="17" bestFit="1" customWidth="1"/>
    <col min="5873" max="5875" width="0" style="18" hidden="1" customWidth="1"/>
    <col min="5876" max="5877" width="12.42578125" style="17" customWidth="1"/>
    <col min="5878" max="5878" width="27.42578125" style="17" customWidth="1"/>
    <col min="5879" max="5879" width="16.42578125" style="17" customWidth="1"/>
    <col min="5880" max="5880" width="15.42578125" style="17" customWidth="1"/>
    <col min="5881" max="5881" width="14" style="17" customWidth="1"/>
    <col min="5882" max="5883" width="15.42578125" style="17" customWidth="1"/>
    <col min="5884" max="5884" width="7" style="17" customWidth="1"/>
    <col min="5885" max="5885" width="16" style="17" bestFit="1" customWidth="1"/>
    <col min="5886" max="5886" width="10" style="17" customWidth="1"/>
    <col min="5887" max="5887" width="38.42578125" style="17" customWidth="1"/>
    <col min="5888" max="5888" width="21.5703125" style="17" customWidth="1"/>
    <col min="5889" max="5889" width="28.5703125" style="17" customWidth="1"/>
    <col min="5890" max="5890" width="9.42578125" style="17"/>
    <col min="5891" max="5891" width="11.5703125" style="17" customWidth="1"/>
    <col min="5892" max="6122" width="9.42578125" style="17"/>
    <col min="6123" max="6123" width="12" style="17" customWidth="1"/>
    <col min="6124" max="6124" width="21.42578125" style="17" customWidth="1"/>
    <col min="6125" max="6125" width="12.42578125" style="17" customWidth="1"/>
    <col min="6126" max="6126" width="21" style="17" customWidth="1"/>
    <col min="6127" max="6127" width="25.42578125" style="17" customWidth="1"/>
    <col min="6128" max="6128" width="27.42578125" style="17" bestFit="1" customWidth="1"/>
    <col min="6129" max="6131" width="0" style="18" hidden="1" customWidth="1"/>
    <col min="6132" max="6133" width="12.42578125" style="17" customWidth="1"/>
    <col min="6134" max="6134" width="27.42578125" style="17" customWidth="1"/>
    <col min="6135" max="6135" width="16.42578125" style="17" customWidth="1"/>
    <col min="6136" max="6136" width="15.42578125" style="17" customWidth="1"/>
    <col min="6137" max="6137" width="14" style="17" customWidth="1"/>
    <col min="6138" max="6139" width="15.42578125" style="17" customWidth="1"/>
    <col min="6140" max="6140" width="7" style="17" customWidth="1"/>
    <col min="6141" max="6141" width="16" style="17" bestFit="1" customWidth="1"/>
    <col min="6142" max="6142" width="10" style="17" customWidth="1"/>
    <col min="6143" max="6143" width="38.42578125" style="17" customWidth="1"/>
    <col min="6144" max="6144" width="21.5703125" style="17" customWidth="1"/>
    <col min="6145" max="6145" width="28.5703125" style="17" customWidth="1"/>
    <col min="6146" max="6146" width="9.42578125" style="17"/>
    <col min="6147" max="6147" width="11.5703125" style="17" customWidth="1"/>
    <col min="6148" max="6378" width="9.42578125" style="17"/>
    <col min="6379" max="6379" width="12" style="17" customWidth="1"/>
    <col min="6380" max="6380" width="21.42578125" style="17" customWidth="1"/>
    <col min="6381" max="6381" width="12.42578125" style="17" customWidth="1"/>
    <col min="6382" max="6382" width="21" style="17" customWidth="1"/>
    <col min="6383" max="6383" width="25.42578125" style="17" customWidth="1"/>
    <col min="6384" max="6384" width="27.42578125" style="17" bestFit="1" customWidth="1"/>
    <col min="6385" max="6387" width="0" style="18" hidden="1" customWidth="1"/>
    <col min="6388" max="6389" width="12.42578125" style="17" customWidth="1"/>
    <col min="6390" max="6390" width="27.42578125" style="17" customWidth="1"/>
    <col min="6391" max="6391" width="16.42578125" style="17" customWidth="1"/>
    <col min="6392" max="6392" width="15.42578125" style="17" customWidth="1"/>
    <col min="6393" max="6393" width="14" style="17" customWidth="1"/>
    <col min="6394" max="6395" width="15.42578125" style="17" customWidth="1"/>
    <col min="6396" max="6396" width="7" style="17" customWidth="1"/>
    <col min="6397" max="6397" width="16" style="17" bestFit="1" customWidth="1"/>
    <col min="6398" max="6398" width="10" style="17" customWidth="1"/>
    <col min="6399" max="6399" width="38.42578125" style="17" customWidth="1"/>
    <col min="6400" max="6400" width="21.5703125" style="17" customWidth="1"/>
    <col min="6401" max="6401" width="28.5703125" style="17" customWidth="1"/>
    <col min="6402" max="6402" width="9.42578125" style="17"/>
    <col min="6403" max="6403" width="11.5703125" style="17" customWidth="1"/>
    <col min="6404" max="6634" width="9.42578125" style="17"/>
    <col min="6635" max="6635" width="12" style="17" customWidth="1"/>
    <col min="6636" max="6636" width="21.42578125" style="17" customWidth="1"/>
    <col min="6637" max="6637" width="12.42578125" style="17" customWidth="1"/>
    <col min="6638" max="6638" width="21" style="17" customWidth="1"/>
    <col min="6639" max="6639" width="25.42578125" style="17" customWidth="1"/>
    <col min="6640" max="6640" width="27.42578125" style="17" bestFit="1" customWidth="1"/>
    <col min="6641" max="6643" width="0" style="18" hidden="1" customWidth="1"/>
    <col min="6644" max="6645" width="12.42578125" style="17" customWidth="1"/>
    <col min="6646" max="6646" width="27.42578125" style="17" customWidth="1"/>
    <col min="6647" max="6647" width="16.42578125" style="17" customWidth="1"/>
    <col min="6648" max="6648" width="15.42578125" style="17" customWidth="1"/>
    <col min="6649" max="6649" width="14" style="17" customWidth="1"/>
    <col min="6650" max="6651" width="15.42578125" style="17" customWidth="1"/>
    <col min="6652" max="6652" width="7" style="17" customWidth="1"/>
    <col min="6653" max="6653" width="16" style="17" bestFit="1" customWidth="1"/>
    <col min="6654" max="6654" width="10" style="17" customWidth="1"/>
    <col min="6655" max="6655" width="38.42578125" style="17" customWidth="1"/>
    <col min="6656" max="6656" width="21.5703125" style="17" customWidth="1"/>
    <col min="6657" max="6657" width="28.5703125" style="17" customWidth="1"/>
    <col min="6658" max="6658" width="9.42578125" style="17"/>
    <col min="6659" max="6659" width="11.5703125" style="17" customWidth="1"/>
    <col min="6660" max="6890" width="9.42578125" style="17"/>
    <col min="6891" max="6891" width="12" style="17" customWidth="1"/>
    <col min="6892" max="6892" width="21.42578125" style="17" customWidth="1"/>
    <col min="6893" max="6893" width="12.42578125" style="17" customWidth="1"/>
    <col min="6894" max="6894" width="21" style="17" customWidth="1"/>
    <col min="6895" max="6895" width="25.42578125" style="17" customWidth="1"/>
    <col min="6896" max="6896" width="27.42578125" style="17" bestFit="1" customWidth="1"/>
    <col min="6897" max="6899" width="0" style="18" hidden="1" customWidth="1"/>
    <col min="6900" max="6901" width="12.42578125" style="17" customWidth="1"/>
    <col min="6902" max="6902" width="27.42578125" style="17" customWidth="1"/>
    <col min="6903" max="6903" width="16.42578125" style="17" customWidth="1"/>
    <col min="6904" max="6904" width="15.42578125" style="17" customWidth="1"/>
    <col min="6905" max="6905" width="14" style="17" customWidth="1"/>
    <col min="6906" max="6907" width="15.42578125" style="17" customWidth="1"/>
    <col min="6908" max="6908" width="7" style="17" customWidth="1"/>
    <col min="6909" max="6909" width="16" style="17" bestFit="1" customWidth="1"/>
    <col min="6910" max="6910" width="10" style="17" customWidth="1"/>
    <col min="6911" max="6911" width="38.42578125" style="17" customWidth="1"/>
    <col min="6912" max="6912" width="21.5703125" style="17" customWidth="1"/>
    <col min="6913" max="6913" width="28.5703125" style="17" customWidth="1"/>
    <col min="6914" max="6914" width="9.42578125" style="17"/>
    <col min="6915" max="6915" width="11.5703125" style="17" customWidth="1"/>
    <col min="6916" max="7146" width="9.42578125" style="17"/>
    <col min="7147" max="7147" width="12" style="17" customWidth="1"/>
    <col min="7148" max="7148" width="21.42578125" style="17" customWidth="1"/>
    <col min="7149" max="7149" width="12.42578125" style="17" customWidth="1"/>
    <col min="7150" max="7150" width="21" style="17" customWidth="1"/>
    <col min="7151" max="7151" width="25.42578125" style="17" customWidth="1"/>
    <col min="7152" max="7152" width="27.42578125" style="17" bestFit="1" customWidth="1"/>
    <col min="7153" max="7155" width="0" style="18" hidden="1" customWidth="1"/>
    <col min="7156" max="7157" width="12.42578125" style="17" customWidth="1"/>
    <col min="7158" max="7158" width="27.42578125" style="17" customWidth="1"/>
    <col min="7159" max="7159" width="16.42578125" style="17" customWidth="1"/>
    <col min="7160" max="7160" width="15.42578125" style="17" customWidth="1"/>
    <col min="7161" max="7161" width="14" style="17" customWidth="1"/>
    <col min="7162" max="7163" width="15.42578125" style="17" customWidth="1"/>
    <col min="7164" max="7164" width="7" style="17" customWidth="1"/>
    <col min="7165" max="7165" width="16" style="17" bestFit="1" customWidth="1"/>
    <col min="7166" max="7166" width="10" style="17" customWidth="1"/>
    <col min="7167" max="7167" width="38.42578125" style="17" customWidth="1"/>
    <col min="7168" max="7168" width="21.5703125" style="17" customWidth="1"/>
    <col min="7169" max="7169" width="28.5703125" style="17" customWidth="1"/>
    <col min="7170" max="7170" width="9.42578125" style="17"/>
    <col min="7171" max="7171" width="11.5703125" style="17" customWidth="1"/>
    <col min="7172" max="7402" width="9.42578125" style="17"/>
    <col min="7403" max="7403" width="12" style="17" customWidth="1"/>
    <col min="7404" max="7404" width="21.42578125" style="17" customWidth="1"/>
    <col min="7405" max="7405" width="12.42578125" style="17" customWidth="1"/>
    <col min="7406" max="7406" width="21" style="17" customWidth="1"/>
    <col min="7407" max="7407" width="25.42578125" style="17" customWidth="1"/>
    <col min="7408" max="7408" width="27.42578125" style="17" bestFit="1" customWidth="1"/>
    <col min="7409" max="7411" width="0" style="18" hidden="1" customWidth="1"/>
    <col min="7412" max="7413" width="12.42578125" style="17" customWidth="1"/>
    <col min="7414" max="7414" width="27.42578125" style="17" customWidth="1"/>
    <col min="7415" max="7415" width="16.42578125" style="17" customWidth="1"/>
    <col min="7416" max="7416" width="15.42578125" style="17" customWidth="1"/>
    <col min="7417" max="7417" width="14" style="17" customWidth="1"/>
    <col min="7418" max="7419" width="15.42578125" style="17" customWidth="1"/>
    <col min="7420" max="7420" width="7" style="17" customWidth="1"/>
    <col min="7421" max="7421" width="16" style="17" bestFit="1" customWidth="1"/>
    <col min="7422" max="7422" width="10" style="17" customWidth="1"/>
    <col min="7423" max="7423" width="38.42578125" style="17" customWidth="1"/>
    <col min="7424" max="7424" width="21.5703125" style="17" customWidth="1"/>
    <col min="7425" max="7425" width="28.5703125" style="17" customWidth="1"/>
    <col min="7426" max="7426" width="9.42578125" style="17"/>
    <col min="7427" max="7427" width="11.5703125" style="17" customWidth="1"/>
    <col min="7428" max="7658" width="9.42578125" style="17"/>
    <col min="7659" max="7659" width="12" style="17" customWidth="1"/>
    <col min="7660" max="7660" width="21.42578125" style="17" customWidth="1"/>
    <col min="7661" max="7661" width="12.42578125" style="17" customWidth="1"/>
    <col min="7662" max="7662" width="21" style="17" customWidth="1"/>
    <col min="7663" max="7663" width="25.42578125" style="17" customWidth="1"/>
    <col min="7664" max="7664" width="27.42578125" style="17" bestFit="1" customWidth="1"/>
    <col min="7665" max="7667" width="0" style="18" hidden="1" customWidth="1"/>
    <col min="7668" max="7669" width="12.42578125" style="17" customWidth="1"/>
    <col min="7670" max="7670" width="27.42578125" style="17" customWidth="1"/>
    <col min="7671" max="7671" width="16.42578125" style="17" customWidth="1"/>
    <col min="7672" max="7672" width="15.42578125" style="17" customWidth="1"/>
    <col min="7673" max="7673" width="14" style="17" customWidth="1"/>
    <col min="7674" max="7675" width="15.42578125" style="17" customWidth="1"/>
    <col min="7676" max="7676" width="7" style="17" customWidth="1"/>
    <col min="7677" max="7677" width="16" style="17" bestFit="1" customWidth="1"/>
    <col min="7678" max="7678" width="10" style="17" customWidth="1"/>
    <col min="7679" max="7679" width="38.42578125" style="17" customWidth="1"/>
    <col min="7680" max="7680" width="21.5703125" style="17" customWidth="1"/>
    <col min="7681" max="7681" width="28.5703125" style="17" customWidth="1"/>
    <col min="7682" max="7682" width="9.42578125" style="17"/>
    <col min="7683" max="7683" width="11.5703125" style="17" customWidth="1"/>
    <col min="7684" max="7914" width="9.42578125" style="17"/>
    <col min="7915" max="7915" width="12" style="17" customWidth="1"/>
    <col min="7916" max="7916" width="21.42578125" style="17" customWidth="1"/>
    <col min="7917" max="7917" width="12.42578125" style="17" customWidth="1"/>
    <col min="7918" max="7918" width="21" style="17" customWidth="1"/>
    <col min="7919" max="7919" width="25.42578125" style="17" customWidth="1"/>
    <col min="7920" max="7920" width="27.42578125" style="17" bestFit="1" customWidth="1"/>
    <col min="7921" max="7923" width="0" style="18" hidden="1" customWidth="1"/>
    <col min="7924" max="7925" width="12.42578125" style="17" customWidth="1"/>
    <col min="7926" max="7926" width="27.42578125" style="17" customWidth="1"/>
    <col min="7927" max="7927" width="16.42578125" style="17" customWidth="1"/>
    <col min="7928" max="7928" width="15.42578125" style="17" customWidth="1"/>
    <col min="7929" max="7929" width="14" style="17" customWidth="1"/>
    <col min="7930" max="7931" width="15.42578125" style="17" customWidth="1"/>
    <col min="7932" max="7932" width="7" style="17" customWidth="1"/>
    <col min="7933" max="7933" width="16" style="17" bestFit="1" customWidth="1"/>
    <col min="7934" max="7934" width="10" style="17" customWidth="1"/>
    <col min="7935" max="7935" width="38.42578125" style="17" customWidth="1"/>
    <col min="7936" max="7936" width="21.5703125" style="17" customWidth="1"/>
    <col min="7937" max="7937" width="28.5703125" style="17" customWidth="1"/>
    <col min="7938" max="7938" width="9.42578125" style="17"/>
    <col min="7939" max="7939" width="11.5703125" style="17" customWidth="1"/>
    <col min="7940" max="8170" width="9.42578125" style="17"/>
    <col min="8171" max="8171" width="12" style="17" customWidth="1"/>
    <col min="8172" max="8172" width="21.42578125" style="17" customWidth="1"/>
    <col min="8173" max="8173" width="12.42578125" style="17" customWidth="1"/>
    <col min="8174" max="8174" width="21" style="17" customWidth="1"/>
    <col min="8175" max="8175" width="25.42578125" style="17" customWidth="1"/>
    <col min="8176" max="8176" width="27.42578125" style="17" bestFit="1" customWidth="1"/>
    <col min="8177" max="8179" width="0" style="18" hidden="1" customWidth="1"/>
    <col min="8180" max="8181" width="12.42578125" style="17" customWidth="1"/>
    <col min="8182" max="8182" width="27.42578125" style="17" customWidth="1"/>
    <col min="8183" max="8183" width="16.42578125" style="17" customWidth="1"/>
    <col min="8184" max="8184" width="15.42578125" style="17" customWidth="1"/>
    <col min="8185" max="8185" width="14" style="17" customWidth="1"/>
    <col min="8186" max="8187" width="15.42578125" style="17" customWidth="1"/>
    <col min="8188" max="8188" width="7" style="17" customWidth="1"/>
    <col min="8189" max="8189" width="16" style="17" bestFit="1" customWidth="1"/>
    <col min="8190" max="8190" width="10" style="17" customWidth="1"/>
    <col min="8191" max="8191" width="38.42578125" style="17" customWidth="1"/>
    <col min="8192" max="8192" width="21.5703125" style="17" customWidth="1"/>
    <col min="8193" max="8193" width="28.5703125" style="17" customWidth="1"/>
    <col min="8194" max="8194" width="9.42578125" style="17"/>
    <col min="8195" max="8195" width="11.5703125" style="17" customWidth="1"/>
    <col min="8196" max="8426" width="9.42578125" style="17"/>
    <col min="8427" max="8427" width="12" style="17" customWidth="1"/>
    <col min="8428" max="8428" width="21.42578125" style="17" customWidth="1"/>
    <col min="8429" max="8429" width="12.42578125" style="17" customWidth="1"/>
    <col min="8430" max="8430" width="21" style="17" customWidth="1"/>
    <col min="8431" max="8431" width="25.42578125" style="17" customWidth="1"/>
    <col min="8432" max="8432" width="27.42578125" style="17" bestFit="1" customWidth="1"/>
    <col min="8433" max="8435" width="0" style="18" hidden="1" customWidth="1"/>
    <col min="8436" max="8437" width="12.42578125" style="17" customWidth="1"/>
    <col min="8438" max="8438" width="27.42578125" style="17" customWidth="1"/>
    <col min="8439" max="8439" width="16.42578125" style="17" customWidth="1"/>
    <col min="8440" max="8440" width="15.42578125" style="17" customWidth="1"/>
    <col min="8441" max="8441" width="14" style="17" customWidth="1"/>
    <col min="8442" max="8443" width="15.42578125" style="17" customWidth="1"/>
    <col min="8444" max="8444" width="7" style="17" customWidth="1"/>
    <col min="8445" max="8445" width="16" style="17" bestFit="1" customWidth="1"/>
    <col min="8446" max="8446" width="10" style="17" customWidth="1"/>
    <col min="8447" max="8447" width="38.42578125" style="17" customWidth="1"/>
    <col min="8448" max="8448" width="21.5703125" style="17" customWidth="1"/>
    <col min="8449" max="8449" width="28.5703125" style="17" customWidth="1"/>
    <col min="8450" max="8450" width="9.42578125" style="17"/>
    <col min="8451" max="8451" width="11.5703125" style="17" customWidth="1"/>
    <col min="8452" max="8682" width="9.42578125" style="17"/>
    <col min="8683" max="8683" width="12" style="17" customWidth="1"/>
    <col min="8684" max="8684" width="21.42578125" style="17" customWidth="1"/>
    <col min="8685" max="8685" width="12.42578125" style="17" customWidth="1"/>
    <col min="8686" max="8686" width="21" style="17" customWidth="1"/>
    <col min="8687" max="8687" width="25.42578125" style="17" customWidth="1"/>
    <col min="8688" max="8688" width="27.42578125" style="17" bestFit="1" customWidth="1"/>
    <col min="8689" max="8691" width="0" style="18" hidden="1" customWidth="1"/>
    <col min="8692" max="8693" width="12.42578125" style="17" customWidth="1"/>
    <col min="8694" max="8694" width="27.42578125" style="17" customWidth="1"/>
    <col min="8695" max="8695" width="16.42578125" style="17" customWidth="1"/>
    <col min="8696" max="8696" width="15.42578125" style="17" customWidth="1"/>
    <col min="8697" max="8697" width="14" style="17" customWidth="1"/>
    <col min="8698" max="8699" width="15.42578125" style="17" customWidth="1"/>
    <col min="8700" max="8700" width="7" style="17" customWidth="1"/>
    <col min="8701" max="8701" width="16" style="17" bestFit="1" customWidth="1"/>
    <col min="8702" max="8702" width="10" style="17" customWidth="1"/>
    <col min="8703" max="8703" width="38.42578125" style="17" customWidth="1"/>
    <col min="8704" max="8704" width="21.5703125" style="17" customWidth="1"/>
    <col min="8705" max="8705" width="28.5703125" style="17" customWidth="1"/>
    <col min="8706" max="8706" width="9.42578125" style="17"/>
    <col min="8707" max="8707" width="11.5703125" style="17" customWidth="1"/>
    <col min="8708" max="8938" width="9.42578125" style="17"/>
    <col min="8939" max="8939" width="12" style="17" customWidth="1"/>
    <col min="8940" max="8940" width="21.42578125" style="17" customWidth="1"/>
    <col min="8941" max="8941" width="12.42578125" style="17" customWidth="1"/>
    <col min="8942" max="8942" width="21" style="17" customWidth="1"/>
    <col min="8943" max="8943" width="25.42578125" style="17" customWidth="1"/>
    <col min="8944" max="8944" width="27.42578125" style="17" bestFit="1" customWidth="1"/>
    <col min="8945" max="8947" width="0" style="18" hidden="1" customWidth="1"/>
    <col min="8948" max="8949" width="12.42578125" style="17" customWidth="1"/>
    <col min="8950" max="8950" width="27.42578125" style="17" customWidth="1"/>
    <col min="8951" max="8951" width="16.42578125" style="17" customWidth="1"/>
    <col min="8952" max="8952" width="15.42578125" style="17" customWidth="1"/>
    <col min="8953" max="8953" width="14" style="17" customWidth="1"/>
    <col min="8954" max="8955" width="15.42578125" style="17" customWidth="1"/>
    <col min="8956" max="8956" width="7" style="17" customWidth="1"/>
    <col min="8957" max="8957" width="16" style="17" bestFit="1" customWidth="1"/>
    <col min="8958" max="8958" width="10" style="17" customWidth="1"/>
    <col min="8959" max="8959" width="38.42578125" style="17" customWidth="1"/>
    <col min="8960" max="8960" width="21.5703125" style="17" customWidth="1"/>
    <col min="8961" max="8961" width="28.5703125" style="17" customWidth="1"/>
    <col min="8962" max="8962" width="9.42578125" style="17"/>
    <col min="8963" max="8963" width="11.5703125" style="17" customWidth="1"/>
    <col min="8964" max="9194" width="9.42578125" style="17"/>
    <col min="9195" max="9195" width="12" style="17" customWidth="1"/>
    <col min="9196" max="9196" width="21.42578125" style="17" customWidth="1"/>
    <col min="9197" max="9197" width="12.42578125" style="17" customWidth="1"/>
    <col min="9198" max="9198" width="21" style="17" customWidth="1"/>
    <col min="9199" max="9199" width="25.42578125" style="17" customWidth="1"/>
    <col min="9200" max="9200" width="27.42578125" style="17" bestFit="1" customWidth="1"/>
    <col min="9201" max="9203" width="0" style="18" hidden="1" customWidth="1"/>
    <col min="9204" max="9205" width="12.42578125" style="17" customWidth="1"/>
    <col min="9206" max="9206" width="27.42578125" style="17" customWidth="1"/>
    <col min="9207" max="9207" width="16.42578125" style="17" customWidth="1"/>
    <col min="9208" max="9208" width="15.42578125" style="17" customWidth="1"/>
    <col min="9209" max="9209" width="14" style="17" customWidth="1"/>
    <col min="9210" max="9211" width="15.42578125" style="17" customWidth="1"/>
    <col min="9212" max="9212" width="7" style="17" customWidth="1"/>
    <col min="9213" max="9213" width="16" style="17" bestFit="1" customWidth="1"/>
    <col min="9214" max="9214" width="10" style="17" customWidth="1"/>
    <col min="9215" max="9215" width="38.42578125" style="17" customWidth="1"/>
    <col min="9216" max="9216" width="21.5703125" style="17" customWidth="1"/>
    <col min="9217" max="9217" width="28.5703125" style="17" customWidth="1"/>
    <col min="9218" max="9218" width="9.42578125" style="17"/>
    <col min="9219" max="9219" width="11.5703125" style="17" customWidth="1"/>
    <col min="9220" max="9450" width="9.42578125" style="17"/>
    <col min="9451" max="9451" width="12" style="17" customWidth="1"/>
    <col min="9452" max="9452" width="21.42578125" style="17" customWidth="1"/>
    <col min="9453" max="9453" width="12.42578125" style="17" customWidth="1"/>
    <col min="9454" max="9454" width="21" style="17" customWidth="1"/>
    <col min="9455" max="9455" width="25.42578125" style="17" customWidth="1"/>
    <col min="9456" max="9456" width="27.42578125" style="17" bestFit="1" customWidth="1"/>
    <col min="9457" max="9459" width="0" style="18" hidden="1" customWidth="1"/>
    <col min="9460" max="9461" width="12.42578125" style="17" customWidth="1"/>
    <col min="9462" max="9462" width="27.42578125" style="17" customWidth="1"/>
    <col min="9463" max="9463" width="16.42578125" style="17" customWidth="1"/>
    <col min="9464" max="9464" width="15.42578125" style="17" customWidth="1"/>
    <col min="9465" max="9465" width="14" style="17" customWidth="1"/>
    <col min="9466" max="9467" width="15.42578125" style="17" customWidth="1"/>
    <col min="9468" max="9468" width="7" style="17" customWidth="1"/>
    <col min="9469" max="9469" width="16" style="17" bestFit="1" customWidth="1"/>
    <col min="9470" max="9470" width="10" style="17" customWidth="1"/>
    <col min="9471" max="9471" width="38.42578125" style="17" customWidth="1"/>
    <col min="9472" max="9472" width="21.5703125" style="17" customWidth="1"/>
    <col min="9473" max="9473" width="28.5703125" style="17" customWidth="1"/>
    <col min="9474" max="9474" width="9.42578125" style="17"/>
    <col min="9475" max="9475" width="11.5703125" style="17" customWidth="1"/>
    <col min="9476" max="9706" width="9.42578125" style="17"/>
    <col min="9707" max="9707" width="12" style="17" customWidth="1"/>
    <col min="9708" max="9708" width="21.42578125" style="17" customWidth="1"/>
    <col min="9709" max="9709" width="12.42578125" style="17" customWidth="1"/>
    <col min="9710" max="9710" width="21" style="17" customWidth="1"/>
    <col min="9711" max="9711" width="25.42578125" style="17" customWidth="1"/>
    <col min="9712" max="9712" width="27.42578125" style="17" bestFit="1" customWidth="1"/>
    <col min="9713" max="9715" width="0" style="18" hidden="1" customWidth="1"/>
    <col min="9716" max="9717" width="12.42578125" style="17" customWidth="1"/>
    <col min="9718" max="9718" width="27.42578125" style="17" customWidth="1"/>
    <col min="9719" max="9719" width="16.42578125" style="17" customWidth="1"/>
    <col min="9720" max="9720" width="15.42578125" style="17" customWidth="1"/>
    <col min="9721" max="9721" width="14" style="17" customWidth="1"/>
    <col min="9722" max="9723" width="15.42578125" style="17" customWidth="1"/>
    <col min="9724" max="9724" width="7" style="17" customWidth="1"/>
    <col min="9725" max="9725" width="16" style="17" bestFit="1" customWidth="1"/>
    <col min="9726" max="9726" width="10" style="17" customWidth="1"/>
    <col min="9727" max="9727" width="38.42578125" style="17" customWidth="1"/>
    <col min="9728" max="9728" width="21.5703125" style="17" customWidth="1"/>
    <col min="9729" max="9729" width="28.5703125" style="17" customWidth="1"/>
    <col min="9730" max="9730" width="9.42578125" style="17"/>
    <col min="9731" max="9731" width="11.5703125" style="17" customWidth="1"/>
    <col min="9732" max="9962" width="9.42578125" style="17"/>
    <col min="9963" max="9963" width="12" style="17" customWidth="1"/>
    <col min="9964" max="9964" width="21.42578125" style="17" customWidth="1"/>
    <col min="9965" max="9965" width="12.42578125" style="17" customWidth="1"/>
    <col min="9966" max="9966" width="21" style="17" customWidth="1"/>
    <col min="9967" max="9967" width="25.42578125" style="17" customWidth="1"/>
    <col min="9968" max="9968" width="27.42578125" style="17" bestFit="1" customWidth="1"/>
    <col min="9969" max="9971" width="0" style="18" hidden="1" customWidth="1"/>
    <col min="9972" max="9973" width="12.42578125" style="17" customWidth="1"/>
    <col min="9974" max="9974" width="27.42578125" style="17" customWidth="1"/>
    <col min="9975" max="9975" width="16.42578125" style="17" customWidth="1"/>
    <col min="9976" max="9976" width="15.42578125" style="17" customWidth="1"/>
    <col min="9977" max="9977" width="14" style="17" customWidth="1"/>
    <col min="9978" max="9979" width="15.42578125" style="17" customWidth="1"/>
    <col min="9980" max="9980" width="7" style="17" customWidth="1"/>
    <col min="9981" max="9981" width="16" style="17" bestFit="1" customWidth="1"/>
    <col min="9982" max="9982" width="10" style="17" customWidth="1"/>
    <col min="9983" max="9983" width="38.42578125" style="17" customWidth="1"/>
    <col min="9984" max="9984" width="21.5703125" style="17" customWidth="1"/>
    <col min="9985" max="9985" width="28.5703125" style="17" customWidth="1"/>
    <col min="9986" max="9986" width="9.42578125" style="17"/>
    <col min="9987" max="9987" width="11.5703125" style="17" customWidth="1"/>
    <col min="9988" max="10218" width="9.42578125" style="17"/>
    <col min="10219" max="10219" width="12" style="17" customWidth="1"/>
    <col min="10220" max="10220" width="21.42578125" style="17" customWidth="1"/>
    <col min="10221" max="10221" width="12.42578125" style="17" customWidth="1"/>
    <col min="10222" max="10222" width="21" style="17" customWidth="1"/>
    <col min="10223" max="10223" width="25.42578125" style="17" customWidth="1"/>
    <col min="10224" max="10224" width="27.42578125" style="17" bestFit="1" customWidth="1"/>
    <col min="10225" max="10227" width="0" style="18" hidden="1" customWidth="1"/>
    <col min="10228" max="10229" width="12.42578125" style="17" customWidth="1"/>
    <col min="10230" max="10230" width="27.42578125" style="17" customWidth="1"/>
    <col min="10231" max="10231" width="16.42578125" style="17" customWidth="1"/>
    <col min="10232" max="10232" width="15.42578125" style="17" customWidth="1"/>
    <col min="10233" max="10233" width="14" style="17" customWidth="1"/>
    <col min="10234" max="10235" width="15.42578125" style="17" customWidth="1"/>
    <col min="10236" max="10236" width="7" style="17" customWidth="1"/>
    <col min="10237" max="10237" width="16" style="17" bestFit="1" customWidth="1"/>
    <col min="10238" max="10238" width="10" style="17" customWidth="1"/>
    <col min="10239" max="10239" width="38.42578125" style="17" customWidth="1"/>
    <col min="10240" max="10240" width="21.5703125" style="17" customWidth="1"/>
    <col min="10241" max="10241" width="28.5703125" style="17" customWidth="1"/>
    <col min="10242" max="10242" width="9.42578125" style="17"/>
    <col min="10243" max="10243" width="11.5703125" style="17" customWidth="1"/>
    <col min="10244" max="10474" width="9.42578125" style="17"/>
    <col min="10475" max="10475" width="12" style="17" customWidth="1"/>
    <col min="10476" max="10476" width="21.42578125" style="17" customWidth="1"/>
    <col min="10477" max="10477" width="12.42578125" style="17" customWidth="1"/>
    <col min="10478" max="10478" width="21" style="17" customWidth="1"/>
    <col min="10479" max="10479" width="25.42578125" style="17" customWidth="1"/>
    <col min="10480" max="10480" width="27.42578125" style="17" bestFit="1" customWidth="1"/>
    <col min="10481" max="10483" width="0" style="18" hidden="1" customWidth="1"/>
    <col min="10484" max="10485" width="12.42578125" style="17" customWidth="1"/>
    <col min="10486" max="10486" width="27.42578125" style="17" customWidth="1"/>
    <col min="10487" max="10487" width="16.42578125" style="17" customWidth="1"/>
    <col min="10488" max="10488" width="15.42578125" style="17" customWidth="1"/>
    <col min="10489" max="10489" width="14" style="17" customWidth="1"/>
    <col min="10490" max="10491" width="15.42578125" style="17" customWidth="1"/>
    <col min="10492" max="10492" width="7" style="17" customWidth="1"/>
    <col min="10493" max="10493" width="16" style="17" bestFit="1" customWidth="1"/>
    <col min="10494" max="10494" width="10" style="17" customWidth="1"/>
    <col min="10495" max="10495" width="38.42578125" style="17" customWidth="1"/>
    <col min="10496" max="10496" width="21.5703125" style="17" customWidth="1"/>
    <col min="10497" max="10497" width="28.5703125" style="17" customWidth="1"/>
    <col min="10498" max="10498" width="9.42578125" style="17"/>
    <col min="10499" max="10499" width="11.5703125" style="17" customWidth="1"/>
    <col min="10500" max="10730" width="9.42578125" style="17"/>
    <col min="10731" max="10731" width="12" style="17" customWidth="1"/>
    <col min="10732" max="10732" width="21.42578125" style="17" customWidth="1"/>
    <col min="10733" max="10733" width="12.42578125" style="17" customWidth="1"/>
    <col min="10734" max="10734" width="21" style="17" customWidth="1"/>
    <col min="10735" max="10735" width="25.42578125" style="17" customWidth="1"/>
    <col min="10736" max="10736" width="27.42578125" style="17" bestFit="1" customWidth="1"/>
    <col min="10737" max="10739" width="0" style="18" hidden="1" customWidth="1"/>
    <col min="10740" max="10741" width="12.42578125" style="17" customWidth="1"/>
    <col min="10742" max="10742" width="27.42578125" style="17" customWidth="1"/>
    <col min="10743" max="10743" width="16.42578125" style="17" customWidth="1"/>
    <col min="10744" max="10744" width="15.42578125" style="17" customWidth="1"/>
    <col min="10745" max="10745" width="14" style="17" customWidth="1"/>
    <col min="10746" max="10747" width="15.42578125" style="17" customWidth="1"/>
    <col min="10748" max="10748" width="7" style="17" customWidth="1"/>
    <col min="10749" max="10749" width="16" style="17" bestFit="1" customWidth="1"/>
    <col min="10750" max="10750" width="10" style="17" customWidth="1"/>
    <col min="10751" max="10751" width="38.42578125" style="17" customWidth="1"/>
    <col min="10752" max="10752" width="21.5703125" style="17" customWidth="1"/>
    <col min="10753" max="10753" width="28.5703125" style="17" customWidth="1"/>
    <col min="10754" max="10754" width="9.42578125" style="17"/>
    <col min="10755" max="10755" width="11.5703125" style="17" customWidth="1"/>
    <col min="10756" max="10986" width="9.42578125" style="17"/>
    <col min="10987" max="10987" width="12" style="17" customWidth="1"/>
    <col min="10988" max="10988" width="21.42578125" style="17" customWidth="1"/>
    <col min="10989" max="10989" width="12.42578125" style="17" customWidth="1"/>
    <col min="10990" max="10990" width="21" style="17" customWidth="1"/>
    <col min="10991" max="10991" width="25.42578125" style="17" customWidth="1"/>
    <col min="10992" max="10992" width="27.42578125" style="17" bestFit="1" customWidth="1"/>
    <col min="10993" max="10995" width="0" style="18" hidden="1" customWidth="1"/>
    <col min="10996" max="10997" width="12.42578125" style="17" customWidth="1"/>
    <col min="10998" max="10998" width="27.42578125" style="17" customWidth="1"/>
    <col min="10999" max="10999" width="16.42578125" style="17" customWidth="1"/>
    <col min="11000" max="11000" width="15.42578125" style="17" customWidth="1"/>
    <col min="11001" max="11001" width="14" style="17" customWidth="1"/>
    <col min="11002" max="11003" width="15.42578125" style="17" customWidth="1"/>
    <col min="11004" max="11004" width="7" style="17" customWidth="1"/>
    <col min="11005" max="11005" width="16" style="17" bestFit="1" customWidth="1"/>
    <col min="11006" max="11006" width="10" style="17" customWidth="1"/>
    <col min="11007" max="11007" width="38.42578125" style="17" customWidth="1"/>
    <col min="11008" max="11008" width="21.5703125" style="17" customWidth="1"/>
    <col min="11009" max="11009" width="28.5703125" style="17" customWidth="1"/>
    <col min="11010" max="11010" width="9.42578125" style="17"/>
    <col min="11011" max="11011" width="11.5703125" style="17" customWidth="1"/>
    <col min="11012" max="11242" width="9.42578125" style="17"/>
    <col min="11243" max="11243" width="12" style="17" customWidth="1"/>
    <col min="11244" max="11244" width="21.42578125" style="17" customWidth="1"/>
    <col min="11245" max="11245" width="12.42578125" style="17" customWidth="1"/>
    <col min="11246" max="11246" width="21" style="17" customWidth="1"/>
    <col min="11247" max="11247" width="25.42578125" style="17" customWidth="1"/>
    <col min="11248" max="11248" width="27.42578125" style="17" bestFit="1" customWidth="1"/>
    <col min="11249" max="11251" width="0" style="18" hidden="1" customWidth="1"/>
    <col min="11252" max="11253" width="12.42578125" style="17" customWidth="1"/>
    <col min="11254" max="11254" width="27.42578125" style="17" customWidth="1"/>
    <col min="11255" max="11255" width="16.42578125" style="17" customWidth="1"/>
    <col min="11256" max="11256" width="15.42578125" style="17" customWidth="1"/>
    <col min="11257" max="11257" width="14" style="17" customWidth="1"/>
    <col min="11258" max="11259" width="15.42578125" style="17" customWidth="1"/>
    <col min="11260" max="11260" width="7" style="17" customWidth="1"/>
    <col min="11261" max="11261" width="16" style="17" bestFit="1" customWidth="1"/>
    <col min="11262" max="11262" width="10" style="17" customWidth="1"/>
    <col min="11263" max="11263" width="38.42578125" style="17" customWidth="1"/>
    <col min="11264" max="11264" width="21.5703125" style="17" customWidth="1"/>
    <col min="11265" max="11265" width="28.5703125" style="17" customWidth="1"/>
    <col min="11266" max="11266" width="9.42578125" style="17"/>
    <col min="11267" max="11267" width="11.5703125" style="17" customWidth="1"/>
    <col min="11268" max="11498" width="9.42578125" style="17"/>
    <col min="11499" max="11499" width="12" style="17" customWidth="1"/>
    <col min="11500" max="11500" width="21.42578125" style="17" customWidth="1"/>
    <col min="11501" max="11501" width="12.42578125" style="17" customWidth="1"/>
    <col min="11502" max="11502" width="21" style="17" customWidth="1"/>
    <col min="11503" max="11503" width="25.42578125" style="17" customWidth="1"/>
    <col min="11504" max="11504" width="27.42578125" style="17" bestFit="1" customWidth="1"/>
    <col min="11505" max="11507" width="0" style="18" hidden="1" customWidth="1"/>
    <col min="11508" max="11509" width="12.42578125" style="17" customWidth="1"/>
    <col min="11510" max="11510" width="27.42578125" style="17" customWidth="1"/>
    <col min="11511" max="11511" width="16.42578125" style="17" customWidth="1"/>
    <col min="11512" max="11512" width="15.42578125" style="17" customWidth="1"/>
    <col min="11513" max="11513" width="14" style="17" customWidth="1"/>
    <col min="11514" max="11515" width="15.42578125" style="17" customWidth="1"/>
    <col min="11516" max="11516" width="7" style="17" customWidth="1"/>
    <col min="11517" max="11517" width="16" style="17" bestFit="1" customWidth="1"/>
    <col min="11518" max="11518" width="10" style="17" customWidth="1"/>
    <col min="11519" max="11519" width="38.42578125" style="17" customWidth="1"/>
    <col min="11520" max="11520" width="21.5703125" style="17" customWidth="1"/>
    <col min="11521" max="11521" width="28.5703125" style="17" customWidth="1"/>
    <col min="11522" max="11522" width="9.42578125" style="17"/>
    <col min="11523" max="11523" width="11.5703125" style="17" customWidth="1"/>
    <col min="11524" max="11754" width="9.42578125" style="17"/>
    <col min="11755" max="11755" width="12" style="17" customWidth="1"/>
    <col min="11756" max="11756" width="21.42578125" style="17" customWidth="1"/>
    <col min="11757" max="11757" width="12.42578125" style="17" customWidth="1"/>
    <col min="11758" max="11758" width="21" style="17" customWidth="1"/>
    <col min="11759" max="11759" width="25.42578125" style="17" customWidth="1"/>
    <col min="11760" max="11760" width="27.42578125" style="17" bestFit="1" customWidth="1"/>
    <col min="11761" max="11763" width="0" style="18" hidden="1" customWidth="1"/>
    <col min="11764" max="11765" width="12.42578125" style="17" customWidth="1"/>
    <col min="11766" max="11766" width="27.42578125" style="17" customWidth="1"/>
    <col min="11767" max="11767" width="16.42578125" style="17" customWidth="1"/>
    <col min="11768" max="11768" width="15.42578125" style="17" customWidth="1"/>
    <col min="11769" max="11769" width="14" style="17" customWidth="1"/>
    <col min="11770" max="11771" width="15.42578125" style="17" customWidth="1"/>
    <col min="11772" max="11772" width="7" style="17" customWidth="1"/>
    <col min="11773" max="11773" width="16" style="17" bestFit="1" customWidth="1"/>
    <col min="11774" max="11774" width="10" style="17" customWidth="1"/>
    <col min="11775" max="11775" width="38.42578125" style="17" customWidth="1"/>
    <col min="11776" max="11776" width="21.5703125" style="17" customWidth="1"/>
    <col min="11777" max="11777" width="28.5703125" style="17" customWidth="1"/>
    <col min="11778" max="11778" width="9.42578125" style="17"/>
    <col min="11779" max="11779" width="11.5703125" style="17" customWidth="1"/>
    <col min="11780" max="12010" width="9.42578125" style="17"/>
    <col min="12011" max="12011" width="12" style="17" customWidth="1"/>
    <col min="12012" max="12012" width="21.42578125" style="17" customWidth="1"/>
    <col min="12013" max="12013" width="12.42578125" style="17" customWidth="1"/>
    <col min="12014" max="12014" width="21" style="17" customWidth="1"/>
    <col min="12015" max="12015" width="25.42578125" style="17" customWidth="1"/>
    <col min="12016" max="12016" width="27.42578125" style="17" bestFit="1" customWidth="1"/>
    <col min="12017" max="12019" width="0" style="18" hidden="1" customWidth="1"/>
    <col min="12020" max="12021" width="12.42578125" style="17" customWidth="1"/>
    <col min="12022" max="12022" width="27.42578125" style="17" customWidth="1"/>
    <col min="12023" max="12023" width="16.42578125" style="17" customWidth="1"/>
    <col min="12024" max="12024" width="15.42578125" style="17" customWidth="1"/>
    <col min="12025" max="12025" width="14" style="17" customWidth="1"/>
    <col min="12026" max="12027" width="15.42578125" style="17" customWidth="1"/>
    <col min="12028" max="12028" width="7" style="17" customWidth="1"/>
    <col min="12029" max="12029" width="16" style="17" bestFit="1" customWidth="1"/>
    <col min="12030" max="12030" width="10" style="17" customWidth="1"/>
    <col min="12031" max="12031" width="38.42578125" style="17" customWidth="1"/>
    <col min="12032" max="12032" width="21.5703125" style="17" customWidth="1"/>
    <col min="12033" max="12033" width="28.5703125" style="17" customWidth="1"/>
    <col min="12034" max="12034" width="9.42578125" style="17"/>
    <col min="12035" max="12035" width="11.5703125" style="17" customWidth="1"/>
    <col min="12036" max="12266" width="9.42578125" style="17"/>
    <col min="12267" max="12267" width="12" style="17" customWidth="1"/>
    <col min="12268" max="12268" width="21.42578125" style="17" customWidth="1"/>
    <col min="12269" max="12269" width="12.42578125" style="17" customWidth="1"/>
    <col min="12270" max="12270" width="21" style="17" customWidth="1"/>
    <col min="12271" max="12271" width="25.42578125" style="17" customWidth="1"/>
    <col min="12272" max="12272" width="27.42578125" style="17" bestFit="1" customWidth="1"/>
    <col min="12273" max="12275" width="0" style="18" hidden="1" customWidth="1"/>
    <col min="12276" max="12277" width="12.42578125" style="17" customWidth="1"/>
    <col min="12278" max="12278" width="27.42578125" style="17" customWidth="1"/>
    <col min="12279" max="12279" width="16.42578125" style="17" customWidth="1"/>
    <col min="12280" max="12280" width="15.42578125" style="17" customWidth="1"/>
    <col min="12281" max="12281" width="14" style="17" customWidth="1"/>
    <col min="12282" max="12283" width="15.42578125" style="17" customWidth="1"/>
    <col min="12284" max="12284" width="7" style="17" customWidth="1"/>
    <col min="12285" max="12285" width="16" style="17" bestFit="1" customWidth="1"/>
    <col min="12286" max="12286" width="10" style="17" customWidth="1"/>
    <col min="12287" max="12287" width="38.42578125" style="17" customWidth="1"/>
    <col min="12288" max="12288" width="21.5703125" style="17" customWidth="1"/>
    <col min="12289" max="12289" width="28.5703125" style="17" customWidth="1"/>
    <col min="12290" max="12290" width="9.42578125" style="17"/>
    <col min="12291" max="12291" width="11.5703125" style="17" customWidth="1"/>
    <col min="12292" max="12522" width="9.42578125" style="17"/>
    <col min="12523" max="12523" width="12" style="17" customWidth="1"/>
    <col min="12524" max="12524" width="21.42578125" style="17" customWidth="1"/>
    <col min="12525" max="12525" width="12.42578125" style="17" customWidth="1"/>
    <col min="12526" max="12526" width="21" style="17" customWidth="1"/>
    <col min="12527" max="12527" width="25.42578125" style="17" customWidth="1"/>
    <col min="12528" max="12528" width="27.42578125" style="17" bestFit="1" customWidth="1"/>
    <col min="12529" max="12531" width="0" style="18" hidden="1" customWidth="1"/>
    <col min="12532" max="12533" width="12.42578125" style="17" customWidth="1"/>
    <col min="12534" max="12534" width="27.42578125" style="17" customWidth="1"/>
    <col min="12535" max="12535" width="16.42578125" style="17" customWidth="1"/>
    <col min="12536" max="12536" width="15.42578125" style="17" customWidth="1"/>
    <col min="12537" max="12537" width="14" style="17" customWidth="1"/>
    <col min="12538" max="12539" width="15.42578125" style="17" customWidth="1"/>
    <col min="12540" max="12540" width="7" style="17" customWidth="1"/>
    <col min="12541" max="12541" width="16" style="17" bestFit="1" customWidth="1"/>
    <col min="12542" max="12542" width="10" style="17" customWidth="1"/>
    <col min="12543" max="12543" width="38.42578125" style="17" customWidth="1"/>
    <col min="12544" max="12544" width="21.5703125" style="17" customWidth="1"/>
    <col min="12545" max="12545" width="28.5703125" style="17" customWidth="1"/>
    <col min="12546" max="12546" width="9.42578125" style="17"/>
    <col min="12547" max="12547" width="11.5703125" style="17" customWidth="1"/>
    <col min="12548" max="12778" width="9.42578125" style="17"/>
    <col min="12779" max="12779" width="12" style="17" customWidth="1"/>
    <col min="12780" max="12780" width="21.42578125" style="17" customWidth="1"/>
    <col min="12781" max="12781" width="12.42578125" style="17" customWidth="1"/>
    <col min="12782" max="12782" width="21" style="17" customWidth="1"/>
    <col min="12783" max="12783" width="25.42578125" style="17" customWidth="1"/>
    <col min="12784" max="12784" width="27.42578125" style="17" bestFit="1" customWidth="1"/>
    <col min="12785" max="12787" width="0" style="18" hidden="1" customWidth="1"/>
    <col min="12788" max="12789" width="12.42578125" style="17" customWidth="1"/>
    <col min="12790" max="12790" width="27.42578125" style="17" customWidth="1"/>
    <col min="12791" max="12791" width="16.42578125" style="17" customWidth="1"/>
    <col min="12792" max="12792" width="15.42578125" style="17" customWidth="1"/>
    <col min="12793" max="12793" width="14" style="17" customWidth="1"/>
    <col min="12794" max="12795" width="15.42578125" style="17" customWidth="1"/>
    <col min="12796" max="12796" width="7" style="17" customWidth="1"/>
    <col min="12797" max="12797" width="16" style="17" bestFit="1" customWidth="1"/>
    <col min="12798" max="12798" width="10" style="17" customWidth="1"/>
    <col min="12799" max="12799" width="38.42578125" style="17" customWidth="1"/>
    <col min="12800" max="12800" width="21.5703125" style="17" customWidth="1"/>
    <col min="12801" max="12801" width="28.5703125" style="17" customWidth="1"/>
    <col min="12802" max="12802" width="9.42578125" style="17"/>
    <col min="12803" max="12803" width="11.5703125" style="17" customWidth="1"/>
    <col min="12804" max="13034" width="9.42578125" style="17"/>
    <col min="13035" max="13035" width="12" style="17" customWidth="1"/>
    <col min="13036" max="13036" width="21.42578125" style="17" customWidth="1"/>
    <col min="13037" max="13037" width="12.42578125" style="17" customWidth="1"/>
    <col min="13038" max="13038" width="21" style="17" customWidth="1"/>
    <col min="13039" max="13039" width="25.42578125" style="17" customWidth="1"/>
    <col min="13040" max="13040" width="27.42578125" style="17" bestFit="1" customWidth="1"/>
    <col min="13041" max="13043" width="0" style="18" hidden="1" customWidth="1"/>
    <col min="13044" max="13045" width="12.42578125" style="17" customWidth="1"/>
    <col min="13046" max="13046" width="27.42578125" style="17" customWidth="1"/>
    <col min="13047" max="13047" width="16.42578125" style="17" customWidth="1"/>
    <col min="13048" max="13048" width="15.42578125" style="17" customWidth="1"/>
    <col min="13049" max="13049" width="14" style="17" customWidth="1"/>
    <col min="13050" max="13051" width="15.42578125" style="17" customWidth="1"/>
    <col min="13052" max="13052" width="7" style="17" customWidth="1"/>
    <col min="13053" max="13053" width="16" style="17" bestFit="1" customWidth="1"/>
    <col min="13054" max="13054" width="10" style="17" customWidth="1"/>
    <col min="13055" max="13055" width="38.42578125" style="17" customWidth="1"/>
    <col min="13056" max="13056" width="21.5703125" style="17" customWidth="1"/>
    <col min="13057" max="13057" width="28.5703125" style="17" customWidth="1"/>
    <col min="13058" max="13058" width="9.42578125" style="17"/>
    <col min="13059" max="13059" width="11.5703125" style="17" customWidth="1"/>
    <col min="13060" max="13290" width="9.42578125" style="17"/>
    <col min="13291" max="13291" width="12" style="17" customWidth="1"/>
    <col min="13292" max="13292" width="21.42578125" style="17" customWidth="1"/>
    <col min="13293" max="13293" width="12.42578125" style="17" customWidth="1"/>
    <col min="13294" max="13294" width="21" style="17" customWidth="1"/>
    <col min="13295" max="13295" width="25.42578125" style="17" customWidth="1"/>
    <col min="13296" max="13296" width="27.42578125" style="17" bestFit="1" customWidth="1"/>
    <col min="13297" max="13299" width="0" style="18" hidden="1" customWidth="1"/>
    <col min="13300" max="13301" width="12.42578125" style="17" customWidth="1"/>
    <col min="13302" max="13302" width="27.42578125" style="17" customWidth="1"/>
    <col min="13303" max="13303" width="16.42578125" style="17" customWidth="1"/>
    <col min="13304" max="13304" width="15.42578125" style="17" customWidth="1"/>
    <col min="13305" max="13305" width="14" style="17" customWidth="1"/>
    <col min="13306" max="13307" width="15.42578125" style="17" customWidth="1"/>
    <col min="13308" max="13308" width="7" style="17" customWidth="1"/>
    <col min="13309" max="13309" width="16" style="17" bestFit="1" customWidth="1"/>
    <col min="13310" max="13310" width="10" style="17" customWidth="1"/>
    <col min="13311" max="13311" width="38.42578125" style="17" customWidth="1"/>
    <col min="13312" max="13312" width="21.5703125" style="17" customWidth="1"/>
    <col min="13313" max="13313" width="28.5703125" style="17" customWidth="1"/>
    <col min="13314" max="13314" width="9.42578125" style="17"/>
    <col min="13315" max="13315" width="11.5703125" style="17" customWidth="1"/>
    <col min="13316" max="13546" width="9.42578125" style="17"/>
    <col min="13547" max="13547" width="12" style="17" customWidth="1"/>
    <col min="13548" max="13548" width="21.42578125" style="17" customWidth="1"/>
    <col min="13549" max="13549" width="12.42578125" style="17" customWidth="1"/>
    <col min="13550" max="13550" width="21" style="17" customWidth="1"/>
    <col min="13551" max="13551" width="25.42578125" style="17" customWidth="1"/>
    <col min="13552" max="13552" width="27.42578125" style="17" bestFit="1" customWidth="1"/>
    <col min="13553" max="13555" width="0" style="18" hidden="1" customWidth="1"/>
    <col min="13556" max="13557" width="12.42578125" style="17" customWidth="1"/>
    <col min="13558" max="13558" width="27.42578125" style="17" customWidth="1"/>
    <col min="13559" max="13559" width="16.42578125" style="17" customWidth="1"/>
    <col min="13560" max="13560" width="15.42578125" style="17" customWidth="1"/>
    <col min="13561" max="13561" width="14" style="17" customWidth="1"/>
    <col min="13562" max="13563" width="15.42578125" style="17" customWidth="1"/>
    <col min="13564" max="13564" width="7" style="17" customWidth="1"/>
    <col min="13565" max="13565" width="16" style="17" bestFit="1" customWidth="1"/>
    <col min="13566" max="13566" width="10" style="17" customWidth="1"/>
    <col min="13567" max="13567" width="38.42578125" style="17" customWidth="1"/>
    <col min="13568" max="13568" width="21.5703125" style="17" customWidth="1"/>
    <col min="13569" max="13569" width="28.5703125" style="17" customWidth="1"/>
    <col min="13570" max="13570" width="9.42578125" style="17"/>
    <col min="13571" max="13571" width="11.5703125" style="17" customWidth="1"/>
    <col min="13572" max="13802" width="9.42578125" style="17"/>
    <col min="13803" max="13803" width="12" style="17" customWidth="1"/>
    <col min="13804" max="13804" width="21.42578125" style="17" customWidth="1"/>
    <col min="13805" max="13805" width="12.42578125" style="17" customWidth="1"/>
    <col min="13806" max="13806" width="21" style="17" customWidth="1"/>
    <col min="13807" max="13807" width="25.42578125" style="17" customWidth="1"/>
    <col min="13808" max="13808" width="27.42578125" style="17" bestFit="1" customWidth="1"/>
    <col min="13809" max="13811" width="0" style="18" hidden="1" customWidth="1"/>
    <col min="13812" max="13813" width="12.42578125" style="17" customWidth="1"/>
    <col min="13814" max="13814" width="27.42578125" style="17" customWidth="1"/>
    <col min="13815" max="13815" width="16.42578125" style="17" customWidth="1"/>
    <col min="13816" max="13816" width="15.42578125" style="17" customWidth="1"/>
    <col min="13817" max="13817" width="14" style="17" customWidth="1"/>
    <col min="13818" max="13819" width="15.42578125" style="17" customWidth="1"/>
    <col min="13820" max="13820" width="7" style="17" customWidth="1"/>
    <col min="13821" max="13821" width="16" style="17" bestFit="1" customWidth="1"/>
    <col min="13822" max="13822" width="10" style="17" customWidth="1"/>
    <col min="13823" max="13823" width="38.42578125" style="17" customWidth="1"/>
    <col min="13824" max="13824" width="21.5703125" style="17" customWidth="1"/>
    <col min="13825" max="13825" width="28.5703125" style="17" customWidth="1"/>
    <col min="13826" max="13826" width="9.42578125" style="17"/>
    <col min="13827" max="13827" width="11.5703125" style="17" customWidth="1"/>
    <col min="13828" max="14058" width="9.42578125" style="17"/>
    <col min="14059" max="14059" width="12" style="17" customWidth="1"/>
    <col min="14060" max="14060" width="21.42578125" style="17" customWidth="1"/>
    <col min="14061" max="14061" width="12.42578125" style="17" customWidth="1"/>
    <col min="14062" max="14062" width="21" style="17" customWidth="1"/>
    <col min="14063" max="14063" width="25.42578125" style="17" customWidth="1"/>
    <col min="14064" max="14064" width="27.42578125" style="17" bestFit="1" customWidth="1"/>
    <col min="14065" max="14067" width="0" style="18" hidden="1" customWidth="1"/>
    <col min="14068" max="14069" width="12.42578125" style="17" customWidth="1"/>
    <col min="14070" max="14070" width="27.42578125" style="17" customWidth="1"/>
    <col min="14071" max="14071" width="16.42578125" style="17" customWidth="1"/>
    <col min="14072" max="14072" width="15.42578125" style="17" customWidth="1"/>
    <col min="14073" max="14073" width="14" style="17" customWidth="1"/>
    <col min="14074" max="14075" width="15.42578125" style="17" customWidth="1"/>
    <col min="14076" max="14076" width="7" style="17" customWidth="1"/>
    <col min="14077" max="14077" width="16" style="17" bestFit="1" customWidth="1"/>
    <col min="14078" max="14078" width="10" style="17" customWidth="1"/>
    <col min="14079" max="14079" width="38.42578125" style="17" customWidth="1"/>
    <col min="14080" max="14080" width="21.5703125" style="17" customWidth="1"/>
    <col min="14081" max="14081" width="28.5703125" style="17" customWidth="1"/>
    <col min="14082" max="14082" width="9.42578125" style="17"/>
    <col min="14083" max="14083" width="11.5703125" style="17" customWidth="1"/>
    <col min="14084" max="14314" width="9.42578125" style="17"/>
    <col min="14315" max="14315" width="12" style="17" customWidth="1"/>
    <col min="14316" max="14316" width="21.42578125" style="17" customWidth="1"/>
    <col min="14317" max="14317" width="12.42578125" style="17" customWidth="1"/>
    <col min="14318" max="14318" width="21" style="17" customWidth="1"/>
    <col min="14319" max="14319" width="25.42578125" style="17" customWidth="1"/>
    <col min="14320" max="14320" width="27.42578125" style="17" bestFit="1" customWidth="1"/>
    <col min="14321" max="14323" width="0" style="18" hidden="1" customWidth="1"/>
    <col min="14324" max="14325" width="12.42578125" style="17" customWidth="1"/>
    <col min="14326" max="14326" width="27.42578125" style="17" customWidth="1"/>
    <col min="14327" max="14327" width="16.42578125" style="17" customWidth="1"/>
    <col min="14328" max="14328" width="15.42578125" style="17" customWidth="1"/>
    <col min="14329" max="14329" width="14" style="17" customWidth="1"/>
    <col min="14330" max="14331" width="15.42578125" style="17" customWidth="1"/>
    <col min="14332" max="14332" width="7" style="17" customWidth="1"/>
    <col min="14333" max="14333" width="16" style="17" bestFit="1" customWidth="1"/>
    <col min="14334" max="14334" width="10" style="17" customWidth="1"/>
    <col min="14335" max="14335" width="38.42578125" style="17" customWidth="1"/>
    <col min="14336" max="14336" width="21.5703125" style="17" customWidth="1"/>
    <col min="14337" max="14337" width="28.5703125" style="17" customWidth="1"/>
    <col min="14338" max="14338" width="9.42578125" style="17"/>
    <col min="14339" max="14339" width="11.5703125" style="17" customWidth="1"/>
    <col min="14340" max="14570" width="9.42578125" style="17"/>
    <col min="14571" max="14571" width="12" style="17" customWidth="1"/>
    <col min="14572" max="14572" width="21.42578125" style="17" customWidth="1"/>
    <col min="14573" max="14573" width="12.42578125" style="17" customWidth="1"/>
    <col min="14574" max="14574" width="21" style="17" customWidth="1"/>
    <col min="14575" max="14575" width="25.42578125" style="17" customWidth="1"/>
    <col min="14576" max="14576" width="27.42578125" style="17" bestFit="1" customWidth="1"/>
    <col min="14577" max="14579" width="0" style="18" hidden="1" customWidth="1"/>
    <col min="14580" max="14581" width="12.42578125" style="17" customWidth="1"/>
    <col min="14582" max="14582" width="27.42578125" style="17" customWidth="1"/>
    <col min="14583" max="14583" width="16.42578125" style="17" customWidth="1"/>
    <col min="14584" max="14584" width="15.42578125" style="17" customWidth="1"/>
    <col min="14585" max="14585" width="14" style="17" customWidth="1"/>
    <col min="14586" max="14587" width="15.42578125" style="17" customWidth="1"/>
    <col min="14588" max="14588" width="7" style="17" customWidth="1"/>
    <col min="14589" max="14589" width="16" style="17" bestFit="1" customWidth="1"/>
    <col min="14590" max="14590" width="10" style="17" customWidth="1"/>
    <col min="14591" max="14591" width="38.42578125" style="17" customWidth="1"/>
    <col min="14592" max="14592" width="21.5703125" style="17" customWidth="1"/>
    <col min="14593" max="14593" width="28.5703125" style="17" customWidth="1"/>
    <col min="14594" max="14594" width="9.42578125" style="17"/>
    <col min="14595" max="14595" width="11.5703125" style="17" customWidth="1"/>
    <col min="14596" max="14826" width="9.42578125" style="17"/>
    <col min="14827" max="14827" width="12" style="17" customWidth="1"/>
    <col min="14828" max="14828" width="21.42578125" style="17" customWidth="1"/>
    <col min="14829" max="14829" width="12.42578125" style="17" customWidth="1"/>
    <col min="14830" max="14830" width="21" style="17" customWidth="1"/>
    <col min="14831" max="14831" width="25.42578125" style="17" customWidth="1"/>
    <col min="14832" max="14832" width="27.42578125" style="17" bestFit="1" customWidth="1"/>
    <col min="14833" max="14835" width="0" style="18" hidden="1" customWidth="1"/>
    <col min="14836" max="14837" width="12.42578125" style="17" customWidth="1"/>
    <col min="14838" max="14838" width="27.42578125" style="17" customWidth="1"/>
    <col min="14839" max="14839" width="16.42578125" style="17" customWidth="1"/>
    <col min="14840" max="14840" width="15.42578125" style="17" customWidth="1"/>
    <col min="14841" max="14841" width="14" style="17" customWidth="1"/>
    <col min="14842" max="14843" width="15.42578125" style="17" customWidth="1"/>
    <col min="14844" max="14844" width="7" style="17" customWidth="1"/>
    <col min="14845" max="14845" width="16" style="17" bestFit="1" customWidth="1"/>
    <col min="14846" max="14846" width="10" style="17" customWidth="1"/>
    <col min="14847" max="14847" width="38.42578125" style="17" customWidth="1"/>
    <col min="14848" max="14848" width="21.5703125" style="17" customWidth="1"/>
    <col min="14849" max="14849" width="28.5703125" style="17" customWidth="1"/>
    <col min="14850" max="14850" width="9.42578125" style="17"/>
    <col min="14851" max="14851" width="11.5703125" style="17" customWidth="1"/>
    <col min="14852" max="15082" width="9.42578125" style="17"/>
    <col min="15083" max="15083" width="12" style="17" customWidth="1"/>
    <col min="15084" max="15084" width="21.42578125" style="17" customWidth="1"/>
    <col min="15085" max="15085" width="12.42578125" style="17" customWidth="1"/>
    <col min="15086" max="15086" width="21" style="17" customWidth="1"/>
    <col min="15087" max="15087" width="25.42578125" style="17" customWidth="1"/>
    <col min="15088" max="15088" width="27.42578125" style="17" bestFit="1" customWidth="1"/>
    <col min="15089" max="15091" width="0" style="18" hidden="1" customWidth="1"/>
    <col min="15092" max="15093" width="12.42578125" style="17" customWidth="1"/>
    <col min="15094" max="15094" width="27.42578125" style="17" customWidth="1"/>
    <col min="15095" max="15095" width="16.42578125" style="17" customWidth="1"/>
    <col min="15096" max="15096" width="15.42578125" style="17" customWidth="1"/>
    <col min="15097" max="15097" width="14" style="17" customWidth="1"/>
    <col min="15098" max="15099" width="15.42578125" style="17" customWidth="1"/>
    <col min="15100" max="15100" width="7" style="17" customWidth="1"/>
    <col min="15101" max="15101" width="16" style="17" bestFit="1" customWidth="1"/>
    <col min="15102" max="15102" width="10" style="17" customWidth="1"/>
    <col min="15103" max="15103" width="38.42578125" style="17" customWidth="1"/>
    <col min="15104" max="15104" width="21.5703125" style="17" customWidth="1"/>
    <col min="15105" max="15105" width="28.5703125" style="17" customWidth="1"/>
    <col min="15106" max="15106" width="9.42578125" style="17"/>
    <col min="15107" max="15107" width="11.5703125" style="17" customWidth="1"/>
    <col min="15108" max="15338" width="9.42578125" style="17"/>
    <col min="15339" max="15339" width="12" style="17" customWidth="1"/>
    <col min="15340" max="15340" width="21.42578125" style="17" customWidth="1"/>
    <col min="15341" max="15341" width="12.42578125" style="17" customWidth="1"/>
    <col min="15342" max="15342" width="21" style="17" customWidth="1"/>
    <col min="15343" max="15343" width="25.42578125" style="17" customWidth="1"/>
    <col min="15344" max="15344" width="27.42578125" style="17" bestFit="1" customWidth="1"/>
    <col min="15345" max="15347" width="0" style="18" hidden="1" customWidth="1"/>
    <col min="15348" max="15349" width="12.42578125" style="17" customWidth="1"/>
    <col min="15350" max="15350" width="27.42578125" style="17" customWidth="1"/>
    <col min="15351" max="15351" width="16.42578125" style="17" customWidth="1"/>
    <col min="15352" max="15352" width="15.42578125" style="17" customWidth="1"/>
    <col min="15353" max="15353" width="14" style="17" customWidth="1"/>
    <col min="15354" max="15355" width="15.42578125" style="17" customWidth="1"/>
    <col min="15356" max="15356" width="7" style="17" customWidth="1"/>
    <col min="15357" max="15357" width="16" style="17" bestFit="1" customWidth="1"/>
    <col min="15358" max="15358" width="10" style="17" customWidth="1"/>
    <col min="15359" max="15359" width="38.42578125" style="17" customWidth="1"/>
    <col min="15360" max="15360" width="21.5703125" style="17" customWidth="1"/>
    <col min="15361" max="15361" width="28.5703125" style="17" customWidth="1"/>
    <col min="15362" max="15362" width="9.42578125" style="17"/>
    <col min="15363" max="15363" width="11.5703125" style="17" customWidth="1"/>
    <col min="15364" max="15594" width="9.42578125" style="17"/>
    <col min="15595" max="15595" width="12" style="17" customWidth="1"/>
    <col min="15596" max="15596" width="21.42578125" style="17" customWidth="1"/>
    <col min="15597" max="15597" width="12.42578125" style="17" customWidth="1"/>
    <col min="15598" max="15598" width="21" style="17" customWidth="1"/>
    <col min="15599" max="15599" width="25.42578125" style="17" customWidth="1"/>
    <col min="15600" max="15600" width="27.42578125" style="17" bestFit="1" customWidth="1"/>
    <col min="15601" max="15603" width="0" style="18" hidden="1" customWidth="1"/>
    <col min="15604" max="15605" width="12.42578125" style="17" customWidth="1"/>
    <col min="15606" max="15606" width="27.42578125" style="17" customWidth="1"/>
    <col min="15607" max="15607" width="16.42578125" style="17" customWidth="1"/>
    <col min="15608" max="15608" width="15.42578125" style="17" customWidth="1"/>
    <col min="15609" max="15609" width="14" style="17" customWidth="1"/>
    <col min="15610" max="15611" width="15.42578125" style="17" customWidth="1"/>
    <col min="15612" max="15612" width="7" style="17" customWidth="1"/>
    <col min="15613" max="15613" width="16" style="17" bestFit="1" customWidth="1"/>
    <col min="15614" max="15614" width="10" style="17" customWidth="1"/>
    <col min="15615" max="15615" width="38.42578125" style="17" customWidth="1"/>
    <col min="15616" max="15616" width="21.5703125" style="17" customWidth="1"/>
    <col min="15617" max="15617" width="28.5703125" style="17" customWidth="1"/>
    <col min="15618" max="15618" width="9.42578125" style="17"/>
    <col min="15619" max="15619" width="11.5703125" style="17" customWidth="1"/>
    <col min="15620" max="15850" width="9.42578125" style="17"/>
    <col min="15851" max="15851" width="12" style="17" customWidth="1"/>
    <col min="15852" max="15852" width="21.42578125" style="17" customWidth="1"/>
    <col min="15853" max="15853" width="12.42578125" style="17" customWidth="1"/>
    <col min="15854" max="15854" width="21" style="17" customWidth="1"/>
    <col min="15855" max="15855" width="25.42578125" style="17" customWidth="1"/>
    <col min="15856" max="15856" width="27.42578125" style="17" bestFit="1" customWidth="1"/>
    <col min="15857" max="15859" width="0" style="18" hidden="1" customWidth="1"/>
    <col min="15860" max="15861" width="12.42578125" style="17" customWidth="1"/>
    <col min="15862" max="15862" width="27.42578125" style="17" customWidth="1"/>
    <col min="15863" max="15863" width="16.42578125" style="17" customWidth="1"/>
    <col min="15864" max="15864" width="15.42578125" style="17" customWidth="1"/>
    <col min="15865" max="15865" width="14" style="17" customWidth="1"/>
    <col min="15866" max="15867" width="15.42578125" style="17" customWidth="1"/>
    <col min="15868" max="15868" width="7" style="17" customWidth="1"/>
    <col min="15869" max="15869" width="16" style="17" bestFit="1" customWidth="1"/>
    <col min="15870" max="15870" width="10" style="17" customWidth="1"/>
    <col min="15871" max="15871" width="38.42578125" style="17" customWidth="1"/>
    <col min="15872" max="15872" width="21.5703125" style="17" customWidth="1"/>
    <col min="15873" max="15873" width="28.5703125" style="17" customWidth="1"/>
    <col min="15874" max="15874" width="9.42578125" style="17"/>
    <col min="15875" max="15875" width="11.5703125" style="17" customWidth="1"/>
    <col min="15876" max="16106" width="9.42578125" style="17"/>
    <col min="16107" max="16107" width="12" style="17" customWidth="1"/>
    <col min="16108" max="16108" width="21.42578125" style="17" customWidth="1"/>
    <col min="16109" max="16109" width="12.42578125" style="17" customWidth="1"/>
    <col min="16110" max="16110" width="21" style="17" customWidth="1"/>
    <col min="16111" max="16111" width="25.42578125" style="17" customWidth="1"/>
    <col min="16112" max="16112" width="27.42578125" style="17" bestFit="1" customWidth="1"/>
    <col min="16113" max="16115" width="0" style="18" hidden="1" customWidth="1"/>
    <col min="16116" max="16117" width="12.42578125" style="17" customWidth="1"/>
    <col min="16118" max="16118" width="27.42578125" style="17" customWidth="1"/>
    <col min="16119" max="16119" width="16.42578125" style="17" customWidth="1"/>
    <col min="16120" max="16120" width="15.42578125" style="17" customWidth="1"/>
    <col min="16121" max="16121" width="14" style="17" customWidth="1"/>
    <col min="16122" max="16123" width="15.42578125" style="17" customWidth="1"/>
    <col min="16124" max="16124" width="7" style="17" customWidth="1"/>
    <col min="16125" max="16125" width="16" style="17" bestFit="1" customWidth="1"/>
    <col min="16126" max="16126" width="10" style="17" customWidth="1"/>
    <col min="16127" max="16127" width="38.42578125" style="17" customWidth="1"/>
    <col min="16128" max="16128" width="21.5703125" style="17" customWidth="1"/>
    <col min="16129" max="16129" width="28.5703125" style="17" customWidth="1"/>
    <col min="16130" max="16130" width="9.42578125" style="17"/>
    <col min="16131" max="16131" width="11.5703125" style="17" customWidth="1"/>
    <col min="16132" max="16384" width="9.42578125" style="17"/>
  </cols>
  <sheetData>
    <row r="1" spans="1:1011 1265:2035 2289:3059 3313:4083 4337:5107 5361:6131 6385:7155 7409:8179 8433:9203 9457:10227 10481:11251 11505:12275 12529:13299 13553:14323 14577:15347 15601:16115" ht="15" x14ac:dyDescent="0.25">
      <c r="A1" s="4" t="s">
        <v>538</v>
      </c>
      <c r="B1" s="3" t="s">
        <v>0</v>
      </c>
      <c r="C1" s="1" t="s">
        <v>537</v>
      </c>
      <c r="D1" s="2" t="s">
        <v>539</v>
      </c>
      <c r="E1" s="4" t="s">
        <v>1</v>
      </c>
      <c r="F1" s="2" t="s">
        <v>540</v>
      </c>
      <c r="G1" s="46" t="s">
        <v>542</v>
      </c>
    </row>
    <row r="2" spans="1:1011 1265:2035 2289:3059 3313:4083 4337:5107 5361:6131 6385:7155 7409:8179 8433:9203 9457:10227 10481:11251 11505:12275 12529:13299 13553:14323 14577:15347 15601:16115" x14ac:dyDescent="0.25">
      <c r="A2" s="8" t="s">
        <v>192</v>
      </c>
      <c r="B2" s="10">
        <v>1005</v>
      </c>
      <c r="C2" s="11">
        <v>45084</v>
      </c>
      <c r="D2" s="8" t="s">
        <v>191</v>
      </c>
      <c r="E2" s="8" t="s">
        <v>194</v>
      </c>
      <c r="F2" s="8" t="s">
        <v>193</v>
      </c>
      <c r="G2" s="8" t="s">
        <v>595</v>
      </c>
      <c r="IG2" s="21"/>
      <c r="IH2" s="21"/>
      <c r="II2" s="21"/>
      <c r="SC2" s="21"/>
      <c r="SD2" s="21"/>
      <c r="SE2" s="21"/>
      <c r="ABY2" s="21"/>
      <c r="ABZ2" s="21"/>
      <c r="ACA2" s="21"/>
      <c r="ALU2" s="21"/>
      <c r="ALV2" s="21"/>
      <c r="ALW2" s="21"/>
      <c r="AVQ2" s="21"/>
      <c r="AVR2" s="21"/>
      <c r="AVS2" s="21"/>
      <c r="BFM2" s="21"/>
      <c r="BFN2" s="21"/>
      <c r="BFO2" s="21"/>
      <c r="BPI2" s="21"/>
      <c r="BPJ2" s="21"/>
      <c r="BPK2" s="21"/>
      <c r="BZE2" s="21"/>
      <c r="BZF2" s="21"/>
      <c r="BZG2" s="21"/>
      <c r="CJA2" s="21"/>
      <c r="CJB2" s="21"/>
      <c r="CJC2" s="21"/>
      <c r="CSW2" s="21"/>
      <c r="CSX2" s="21"/>
      <c r="CSY2" s="21"/>
      <c r="DCS2" s="21"/>
      <c r="DCT2" s="21"/>
      <c r="DCU2" s="21"/>
      <c r="DMO2" s="21"/>
      <c r="DMP2" s="21"/>
      <c r="DMQ2" s="21"/>
      <c r="DWK2" s="21"/>
      <c r="DWL2" s="21"/>
      <c r="DWM2" s="21"/>
      <c r="EGG2" s="21"/>
      <c r="EGH2" s="21"/>
      <c r="EGI2" s="21"/>
      <c r="EQC2" s="21"/>
      <c r="EQD2" s="21"/>
      <c r="EQE2" s="21"/>
      <c r="EZY2" s="21"/>
      <c r="EZZ2" s="21"/>
      <c r="FAA2" s="21"/>
      <c r="FJU2" s="21"/>
      <c r="FJV2" s="21"/>
      <c r="FJW2" s="21"/>
      <c r="FTQ2" s="21"/>
      <c r="FTR2" s="21"/>
      <c r="FTS2" s="21"/>
      <c r="GDM2" s="21"/>
      <c r="GDN2" s="21"/>
      <c r="GDO2" s="21"/>
      <c r="GNI2" s="21"/>
      <c r="GNJ2" s="21"/>
      <c r="GNK2" s="21"/>
      <c r="GXE2" s="21"/>
      <c r="GXF2" s="21"/>
      <c r="GXG2" s="21"/>
      <c r="HHA2" s="21"/>
      <c r="HHB2" s="21"/>
      <c r="HHC2" s="21"/>
      <c r="HQW2" s="21"/>
      <c r="HQX2" s="21"/>
      <c r="HQY2" s="21"/>
      <c r="IAS2" s="21"/>
      <c r="IAT2" s="21"/>
      <c r="IAU2" s="21"/>
      <c r="IKO2" s="21"/>
      <c r="IKP2" s="21"/>
      <c r="IKQ2" s="21"/>
      <c r="IUK2" s="21"/>
      <c r="IUL2" s="21"/>
      <c r="IUM2" s="21"/>
      <c r="JEG2" s="21"/>
      <c r="JEH2" s="21"/>
      <c r="JEI2" s="21"/>
      <c r="JOC2" s="21"/>
      <c r="JOD2" s="21"/>
      <c r="JOE2" s="21"/>
      <c r="JXY2" s="21"/>
      <c r="JXZ2" s="21"/>
      <c r="JYA2" s="21"/>
      <c r="KHU2" s="21"/>
      <c r="KHV2" s="21"/>
      <c r="KHW2" s="21"/>
      <c r="KRQ2" s="21"/>
      <c r="KRR2" s="21"/>
      <c r="KRS2" s="21"/>
      <c r="LBM2" s="21"/>
      <c r="LBN2" s="21"/>
      <c r="LBO2" s="21"/>
      <c r="LLI2" s="21"/>
      <c r="LLJ2" s="21"/>
      <c r="LLK2" s="21"/>
      <c r="LVE2" s="21"/>
      <c r="LVF2" s="21"/>
      <c r="LVG2" s="21"/>
      <c r="MFA2" s="21"/>
      <c r="MFB2" s="21"/>
      <c r="MFC2" s="21"/>
      <c r="MOW2" s="21"/>
      <c r="MOX2" s="21"/>
      <c r="MOY2" s="21"/>
      <c r="MYS2" s="21"/>
      <c r="MYT2" s="21"/>
      <c r="MYU2" s="21"/>
      <c r="NIO2" s="21"/>
      <c r="NIP2" s="21"/>
      <c r="NIQ2" s="21"/>
      <c r="NSK2" s="21"/>
      <c r="NSL2" s="21"/>
      <c r="NSM2" s="21"/>
      <c r="OCG2" s="21"/>
      <c r="OCH2" s="21"/>
      <c r="OCI2" s="21"/>
      <c r="OMC2" s="21"/>
      <c r="OMD2" s="21"/>
      <c r="OME2" s="21"/>
      <c r="OVY2" s="21"/>
      <c r="OVZ2" s="21"/>
      <c r="OWA2" s="21"/>
      <c r="PFU2" s="21"/>
      <c r="PFV2" s="21"/>
      <c r="PFW2" s="21"/>
      <c r="PPQ2" s="21"/>
      <c r="PPR2" s="21"/>
      <c r="PPS2" s="21"/>
      <c r="PZM2" s="21"/>
      <c r="PZN2" s="21"/>
      <c r="PZO2" s="21"/>
      <c r="QJI2" s="21"/>
      <c r="QJJ2" s="21"/>
      <c r="QJK2" s="21"/>
      <c r="QTE2" s="21"/>
      <c r="QTF2" s="21"/>
      <c r="QTG2" s="21"/>
      <c r="RDA2" s="21"/>
      <c r="RDB2" s="21"/>
      <c r="RDC2" s="21"/>
      <c r="RMW2" s="21"/>
      <c r="RMX2" s="21"/>
      <c r="RMY2" s="21"/>
      <c r="RWS2" s="21"/>
      <c r="RWT2" s="21"/>
      <c r="RWU2" s="21"/>
      <c r="SGO2" s="21"/>
      <c r="SGP2" s="21"/>
      <c r="SGQ2" s="21"/>
      <c r="SQK2" s="21"/>
      <c r="SQL2" s="21"/>
      <c r="SQM2" s="21"/>
      <c r="TAG2" s="21"/>
      <c r="TAH2" s="21"/>
      <c r="TAI2" s="21"/>
      <c r="TKC2" s="21"/>
      <c r="TKD2" s="21"/>
      <c r="TKE2" s="21"/>
      <c r="TTY2" s="21"/>
      <c r="TTZ2" s="21"/>
      <c r="TUA2" s="21"/>
      <c r="UDU2" s="21"/>
      <c r="UDV2" s="21"/>
      <c r="UDW2" s="21"/>
      <c r="UNQ2" s="21"/>
      <c r="UNR2" s="21"/>
      <c r="UNS2" s="21"/>
      <c r="UXM2" s="21"/>
      <c r="UXN2" s="21"/>
      <c r="UXO2" s="21"/>
      <c r="VHI2" s="21"/>
      <c r="VHJ2" s="21"/>
      <c r="VHK2" s="21"/>
      <c r="VRE2" s="21"/>
      <c r="VRF2" s="21"/>
      <c r="VRG2" s="21"/>
      <c r="WBA2" s="21"/>
      <c r="WBB2" s="21"/>
      <c r="WBC2" s="21"/>
      <c r="WKW2" s="21"/>
      <c r="WKX2" s="21"/>
      <c r="WKY2" s="21"/>
      <c r="WUS2" s="21"/>
      <c r="WUT2" s="21"/>
      <c r="WUU2" s="21"/>
    </row>
    <row r="3" spans="1:1011 1265:2035 2289:3059 3313:4083 4337:5107 5361:6131 6385:7155 7409:8179 8433:9203 9457:10227 10481:11251 11505:12275 12529:13299 13553:14323 14577:15347 15601:16115" s="22" customFormat="1" ht="71.25" x14ac:dyDescent="0.2">
      <c r="A3" s="12" t="s">
        <v>196</v>
      </c>
      <c r="B3" s="13">
        <v>658.75</v>
      </c>
      <c r="C3" s="11">
        <v>45098</v>
      </c>
      <c r="D3" s="12" t="s">
        <v>195</v>
      </c>
      <c r="E3" s="12" t="s">
        <v>194</v>
      </c>
      <c r="F3" s="12" t="s">
        <v>193</v>
      </c>
      <c r="G3" s="51" t="s">
        <v>596</v>
      </c>
      <c r="IG3" s="23"/>
      <c r="IH3" s="23"/>
      <c r="II3" s="23"/>
      <c r="SC3" s="23"/>
      <c r="SD3" s="23"/>
      <c r="SE3" s="23"/>
      <c r="ABY3" s="23"/>
      <c r="ABZ3" s="23"/>
      <c r="ACA3" s="23"/>
      <c r="ALU3" s="23"/>
      <c r="ALV3" s="23"/>
      <c r="ALW3" s="23"/>
      <c r="AVQ3" s="23"/>
      <c r="AVR3" s="23"/>
      <c r="AVS3" s="23"/>
      <c r="BFM3" s="23"/>
      <c r="BFN3" s="23"/>
      <c r="BFO3" s="23"/>
      <c r="BPI3" s="23"/>
      <c r="BPJ3" s="23"/>
      <c r="BPK3" s="23"/>
      <c r="BZE3" s="23"/>
      <c r="BZF3" s="23"/>
      <c r="BZG3" s="23"/>
      <c r="CJA3" s="23"/>
      <c r="CJB3" s="23"/>
      <c r="CJC3" s="23"/>
      <c r="CSW3" s="23"/>
      <c r="CSX3" s="23"/>
      <c r="CSY3" s="23"/>
      <c r="DCS3" s="23"/>
      <c r="DCT3" s="23"/>
      <c r="DCU3" s="23"/>
      <c r="DMO3" s="23"/>
      <c r="DMP3" s="23"/>
      <c r="DMQ3" s="23"/>
      <c r="DWK3" s="23"/>
      <c r="DWL3" s="23"/>
      <c r="DWM3" s="23"/>
      <c r="EGG3" s="23"/>
      <c r="EGH3" s="23"/>
      <c r="EGI3" s="23"/>
      <c r="EQC3" s="23"/>
      <c r="EQD3" s="23"/>
      <c r="EQE3" s="23"/>
      <c r="EZY3" s="23"/>
      <c r="EZZ3" s="23"/>
      <c r="FAA3" s="23"/>
      <c r="FJU3" s="23"/>
      <c r="FJV3" s="23"/>
      <c r="FJW3" s="23"/>
      <c r="FTQ3" s="23"/>
      <c r="FTR3" s="23"/>
      <c r="FTS3" s="23"/>
      <c r="GDM3" s="23"/>
      <c r="GDN3" s="23"/>
      <c r="GDO3" s="23"/>
      <c r="GNI3" s="23"/>
      <c r="GNJ3" s="23"/>
      <c r="GNK3" s="23"/>
      <c r="GXE3" s="23"/>
      <c r="GXF3" s="23"/>
      <c r="GXG3" s="23"/>
      <c r="HHA3" s="23"/>
      <c r="HHB3" s="23"/>
      <c r="HHC3" s="23"/>
      <c r="HQW3" s="23"/>
      <c r="HQX3" s="23"/>
      <c r="HQY3" s="23"/>
      <c r="IAS3" s="23"/>
      <c r="IAT3" s="23"/>
      <c r="IAU3" s="23"/>
      <c r="IKO3" s="23"/>
      <c r="IKP3" s="23"/>
      <c r="IKQ3" s="23"/>
      <c r="IUK3" s="23"/>
      <c r="IUL3" s="23"/>
      <c r="IUM3" s="23"/>
      <c r="JEG3" s="23"/>
      <c r="JEH3" s="23"/>
      <c r="JEI3" s="23"/>
      <c r="JOC3" s="23"/>
      <c r="JOD3" s="23"/>
      <c r="JOE3" s="23"/>
      <c r="JXY3" s="23"/>
      <c r="JXZ3" s="23"/>
      <c r="JYA3" s="23"/>
      <c r="KHU3" s="23"/>
      <c r="KHV3" s="23"/>
      <c r="KHW3" s="23"/>
      <c r="KRQ3" s="23"/>
      <c r="KRR3" s="23"/>
      <c r="KRS3" s="23"/>
      <c r="LBM3" s="23"/>
      <c r="LBN3" s="23"/>
      <c r="LBO3" s="23"/>
      <c r="LLI3" s="23"/>
      <c r="LLJ3" s="23"/>
      <c r="LLK3" s="23"/>
      <c r="LVE3" s="23"/>
      <c r="LVF3" s="23"/>
      <c r="LVG3" s="23"/>
      <c r="MFA3" s="23"/>
      <c r="MFB3" s="23"/>
      <c r="MFC3" s="23"/>
      <c r="MOW3" s="23"/>
      <c r="MOX3" s="23"/>
      <c r="MOY3" s="23"/>
      <c r="MYS3" s="23"/>
      <c r="MYT3" s="23"/>
      <c r="MYU3" s="23"/>
      <c r="NIO3" s="23"/>
      <c r="NIP3" s="23"/>
      <c r="NIQ3" s="23"/>
      <c r="NSK3" s="23"/>
      <c r="NSL3" s="23"/>
      <c r="NSM3" s="23"/>
      <c r="OCG3" s="23"/>
      <c r="OCH3" s="23"/>
      <c r="OCI3" s="23"/>
      <c r="OMC3" s="23"/>
      <c r="OMD3" s="23"/>
      <c r="OME3" s="23"/>
      <c r="OVY3" s="23"/>
      <c r="OVZ3" s="23"/>
      <c r="OWA3" s="23"/>
      <c r="PFU3" s="23"/>
      <c r="PFV3" s="23"/>
      <c r="PFW3" s="23"/>
      <c r="PPQ3" s="23"/>
      <c r="PPR3" s="23"/>
      <c r="PPS3" s="23"/>
      <c r="PZM3" s="23"/>
      <c r="PZN3" s="23"/>
      <c r="PZO3" s="23"/>
      <c r="QJI3" s="23"/>
      <c r="QJJ3" s="23"/>
      <c r="QJK3" s="23"/>
      <c r="QTE3" s="23"/>
      <c r="QTF3" s="23"/>
      <c r="QTG3" s="23"/>
      <c r="RDA3" s="23"/>
      <c r="RDB3" s="23"/>
      <c r="RDC3" s="23"/>
      <c r="RMW3" s="23"/>
      <c r="RMX3" s="23"/>
      <c r="RMY3" s="23"/>
      <c r="RWS3" s="23"/>
      <c r="RWT3" s="23"/>
      <c r="RWU3" s="23"/>
      <c r="SGO3" s="23"/>
      <c r="SGP3" s="23"/>
      <c r="SGQ3" s="23"/>
      <c r="SQK3" s="23"/>
      <c r="SQL3" s="23"/>
      <c r="SQM3" s="23"/>
      <c r="TAG3" s="23"/>
      <c r="TAH3" s="23"/>
      <c r="TAI3" s="23"/>
      <c r="TKC3" s="23"/>
      <c r="TKD3" s="23"/>
      <c r="TKE3" s="23"/>
      <c r="TTY3" s="23"/>
      <c r="TTZ3" s="23"/>
      <c r="TUA3" s="23"/>
      <c r="UDU3" s="23"/>
      <c r="UDV3" s="23"/>
      <c r="UDW3" s="23"/>
      <c r="UNQ3" s="23"/>
      <c r="UNR3" s="23"/>
      <c r="UNS3" s="23"/>
      <c r="UXM3" s="23"/>
      <c r="UXN3" s="23"/>
      <c r="UXO3" s="23"/>
      <c r="VHI3" s="23"/>
      <c r="VHJ3" s="23"/>
      <c r="VHK3" s="23"/>
      <c r="VRE3" s="23"/>
      <c r="VRF3" s="23"/>
      <c r="VRG3" s="23"/>
      <c r="WBA3" s="23"/>
      <c r="WBB3" s="23"/>
      <c r="WBC3" s="23"/>
      <c r="WKW3" s="23"/>
      <c r="WKX3" s="23"/>
      <c r="WKY3" s="23"/>
      <c r="WUS3" s="23"/>
      <c r="WUT3" s="23"/>
      <c r="WUU3" s="23"/>
    </row>
    <row r="4" spans="1:1011 1265:2035 2289:3059 3313:4083 4337:5107 5361:6131 6385:7155 7409:8179 8433:9203 9457:10227 10481:11251 11505:12275 12529:13299 13553:14323 14577:15347 15601:16115" x14ac:dyDescent="0.25">
      <c r="A4" s="8" t="s">
        <v>196</v>
      </c>
      <c r="B4" s="10">
        <v>116.25</v>
      </c>
      <c r="C4" s="11">
        <v>45098</v>
      </c>
      <c r="D4" s="8" t="s">
        <v>195</v>
      </c>
      <c r="E4" s="8" t="s">
        <v>194</v>
      </c>
      <c r="F4" s="8" t="s">
        <v>193</v>
      </c>
      <c r="G4" s="8" t="s">
        <v>597</v>
      </c>
      <c r="IG4" s="21"/>
      <c r="IH4" s="21"/>
      <c r="II4" s="21"/>
      <c r="SC4" s="21"/>
      <c r="SD4" s="21"/>
      <c r="SE4" s="21"/>
      <c r="ABY4" s="21"/>
      <c r="ABZ4" s="21"/>
      <c r="ACA4" s="21"/>
      <c r="ALU4" s="21"/>
      <c r="ALV4" s="21"/>
      <c r="ALW4" s="21"/>
      <c r="AVQ4" s="21"/>
      <c r="AVR4" s="21"/>
      <c r="AVS4" s="21"/>
      <c r="BFM4" s="21"/>
      <c r="BFN4" s="21"/>
      <c r="BFO4" s="21"/>
      <c r="BPI4" s="21"/>
      <c r="BPJ4" s="21"/>
      <c r="BPK4" s="21"/>
      <c r="BZE4" s="21"/>
      <c r="BZF4" s="21"/>
      <c r="BZG4" s="21"/>
      <c r="CJA4" s="21"/>
      <c r="CJB4" s="21"/>
      <c r="CJC4" s="21"/>
      <c r="CSW4" s="21"/>
      <c r="CSX4" s="21"/>
      <c r="CSY4" s="21"/>
      <c r="DCS4" s="21"/>
      <c r="DCT4" s="21"/>
      <c r="DCU4" s="21"/>
      <c r="DMO4" s="21"/>
      <c r="DMP4" s="21"/>
      <c r="DMQ4" s="21"/>
      <c r="DWK4" s="21"/>
      <c r="DWL4" s="21"/>
      <c r="DWM4" s="21"/>
      <c r="EGG4" s="21"/>
      <c r="EGH4" s="21"/>
      <c r="EGI4" s="21"/>
      <c r="EQC4" s="21"/>
      <c r="EQD4" s="21"/>
      <c r="EQE4" s="21"/>
      <c r="EZY4" s="21"/>
      <c r="EZZ4" s="21"/>
      <c r="FAA4" s="21"/>
      <c r="FJU4" s="21"/>
      <c r="FJV4" s="21"/>
      <c r="FJW4" s="21"/>
      <c r="FTQ4" s="21"/>
      <c r="FTR4" s="21"/>
      <c r="FTS4" s="21"/>
      <c r="GDM4" s="21"/>
      <c r="GDN4" s="21"/>
      <c r="GDO4" s="21"/>
      <c r="GNI4" s="21"/>
      <c r="GNJ4" s="21"/>
      <c r="GNK4" s="21"/>
      <c r="GXE4" s="21"/>
      <c r="GXF4" s="21"/>
      <c r="GXG4" s="21"/>
      <c r="HHA4" s="21"/>
      <c r="HHB4" s="21"/>
      <c r="HHC4" s="21"/>
      <c r="HQW4" s="21"/>
      <c r="HQX4" s="21"/>
      <c r="HQY4" s="21"/>
      <c r="IAS4" s="21"/>
      <c r="IAT4" s="21"/>
      <c r="IAU4" s="21"/>
      <c r="IKO4" s="21"/>
      <c r="IKP4" s="21"/>
      <c r="IKQ4" s="21"/>
      <c r="IUK4" s="21"/>
      <c r="IUL4" s="21"/>
      <c r="IUM4" s="21"/>
      <c r="JEG4" s="21"/>
      <c r="JEH4" s="21"/>
      <c r="JEI4" s="21"/>
      <c r="JOC4" s="21"/>
      <c r="JOD4" s="21"/>
      <c r="JOE4" s="21"/>
      <c r="JXY4" s="21"/>
      <c r="JXZ4" s="21"/>
      <c r="JYA4" s="21"/>
      <c r="KHU4" s="21"/>
      <c r="KHV4" s="21"/>
      <c r="KHW4" s="21"/>
      <c r="KRQ4" s="21"/>
      <c r="KRR4" s="21"/>
      <c r="KRS4" s="21"/>
      <c r="LBM4" s="21"/>
      <c r="LBN4" s="21"/>
      <c r="LBO4" s="21"/>
      <c r="LLI4" s="21"/>
      <c r="LLJ4" s="21"/>
      <c r="LLK4" s="21"/>
      <c r="LVE4" s="21"/>
      <c r="LVF4" s="21"/>
      <c r="LVG4" s="21"/>
      <c r="MFA4" s="21"/>
      <c r="MFB4" s="21"/>
      <c r="MFC4" s="21"/>
      <c r="MOW4" s="21"/>
      <c r="MOX4" s="21"/>
      <c r="MOY4" s="21"/>
      <c r="MYS4" s="21"/>
      <c r="MYT4" s="21"/>
      <c r="MYU4" s="21"/>
      <c r="NIO4" s="21"/>
      <c r="NIP4" s="21"/>
      <c r="NIQ4" s="21"/>
      <c r="NSK4" s="21"/>
      <c r="NSL4" s="21"/>
      <c r="NSM4" s="21"/>
      <c r="OCG4" s="21"/>
      <c r="OCH4" s="21"/>
      <c r="OCI4" s="21"/>
      <c r="OMC4" s="21"/>
      <c r="OMD4" s="21"/>
      <c r="OME4" s="21"/>
      <c r="OVY4" s="21"/>
      <c r="OVZ4" s="21"/>
      <c r="OWA4" s="21"/>
      <c r="PFU4" s="21"/>
      <c r="PFV4" s="21"/>
      <c r="PFW4" s="21"/>
      <c r="PPQ4" s="21"/>
      <c r="PPR4" s="21"/>
      <c r="PPS4" s="21"/>
      <c r="PZM4" s="21"/>
      <c r="PZN4" s="21"/>
      <c r="PZO4" s="21"/>
      <c r="QJI4" s="21"/>
      <c r="QJJ4" s="21"/>
      <c r="QJK4" s="21"/>
      <c r="QTE4" s="21"/>
      <c r="QTF4" s="21"/>
      <c r="QTG4" s="21"/>
      <c r="RDA4" s="21"/>
      <c r="RDB4" s="21"/>
      <c r="RDC4" s="21"/>
      <c r="RMW4" s="21"/>
      <c r="RMX4" s="21"/>
      <c r="RMY4" s="21"/>
      <c r="RWS4" s="21"/>
      <c r="RWT4" s="21"/>
      <c r="RWU4" s="21"/>
      <c r="SGO4" s="21"/>
      <c r="SGP4" s="21"/>
      <c r="SGQ4" s="21"/>
      <c r="SQK4" s="21"/>
      <c r="SQL4" s="21"/>
      <c r="SQM4" s="21"/>
      <c r="TAG4" s="21"/>
      <c r="TAH4" s="21"/>
      <c r="TAI4" s="21"/>
      <c r="TKC4" s="21"/>
      <c r="TKD4" s="21"/>
      <c r="TKE4" s="21"/>
      <c r="TTY4" s="21"/>
      <c r="TTZ4" s="21"/>
      <c r="TUA4" s="21"/>
      <c r="UDU4" s="21"/>
      <c r="UDV4" s="21"/>
      <c r="UDW4" s="21"/>
      <c r="UNQ4" s="21"/>
      <c r="UNR4" s="21"/>
      <c r="UNS4" s="21"/>
      <c r="UXM4" s="21"/>
      <c r="UXN4" s="21"/>
      <c r="UXO4" s="21"/>
      <c r="VHI4" s="21"/>
      <c r="VHJ4" s="21"/>
      <c r="VHK4" s="21"/>
      <c r="VRE4" s="21"/>
      <c r="VRF4" s="21"/>
      <c r="VRG4" s="21"/>
      <c r="WBA4" s="21"/>
      <c r="WBB4" s="21"/>
      <c r="WBC4" s="21"/>
      <c r="WKW4" s="21"/>
      <c r="WKX4" s="21"/>
      <c r="WKY4" s="21"/>
      <c r="WUS4" s="21"/>
      <c r="WUT4" s="21"/>
      <c r="WUU4" s="21"/>
    </row>
    <row r="5" spans="1:1011 1265:2035 2289:3059 3313:4083 4337:5107 5361:6131 6385:7155 7409:8179 8433:9203 9457:10227 10481:11251 11505:12275 12529:13299 13553:14323 14577:15347 15601:16115" s="22" customFormat="1" x14ac:dyDescent="0.25">
      <c r="A5" s="12" t="s">
        <v>198</v>
      </c>
      <c r="B5" s="13">
        <v>1200</v>
      </c>
      <c r="C5" s="14">
        <v>45099</v>
      </c>
      <c r="D5" s="12" t="s">
        <v>197</v>
      </c>
      <c r="E5" s="12" t="s">
        <v>194</v>
      </c>
      <c r="F5" s="12" t="s">
        <v>193</v>
      </c>
      <c r="G5" s="8" t="s">
        <v>598</v>
      </c>
      <c r="IG5" s="23"/>
      <c r="IH5" s="23"/>
      <c r="II5" s="23"/>
      <c r="SC5" s="23"/>
      <c r="SD5" s="23"/>
      <c r="SE5" s="23"/>
      <c r="ABY5" s="23"/>
      <c r="ABZ5" s="23"/>
      <c r="ACA5" s="23"/>
      <c r="ALU5" s="23"/>
      <c r="ALV5" s="23"/>
      <c r="ALW5" s="23"/>
      <c r="AVQ5" s="23"/>
      <c r="AVR5" s="23"/>
      <c r="AVS5" s="23"/>
      <c r="BFM5" s="23"/>
      <c r="BFN5" s="23"/>
      <c r="BFO5" s="23"/>
      <c r="BPI5" s="23"/>
      <c r="BPJ5" s="23"/>
      <c r="BPK5" s="23"/>
      <c r="BZE5" s="23"/>
      <c r="BZF5" s="23"/>
      <c r="BZG5" s="23"/>
      <c r="CJA5" s="23"/>
      <c r="CJB5" s="23"/>
      <c r="CJC5" s="23"/>
      <c r="CSW5" s="23"/>
      <c r="CSX5" s="23"/>
      <c r="CSY5" s="23"/>
      <c r="DCS5" s="23"/>
      <c r="DCT5" s="23"/>
      <c r="DCU5" s="23"/>
      <c r="DMO5" s="23"/>
      <c r="DMP5" s="23"/>
      <c r="DMQ5" s="23"/>
      <c r="DWK5" s="23"/>
      <c r="DWL5" s="23"/>
      <c r="DWM5" s="23"/>
      <c r="EGG5" s="23"/>
      <c r="EGH5" s="23"/>
      <c r="EGI5" s="23"/>
      <c r="EQC5" s="23"/>
      <c r="EQD5" s="23"/>
      <c r="EQE5" s="23"/>
      <c r="EZY5" s="23"/>
      <c r="EZZ5" s="23"/>
      <c r="FAA5" s="23"/>
      <c r="FJU5" s="23"/>
      <c r="FJV5" s="23"/>
      <c r="FJW5" s="23"/>
      <c r="FTQ5" s="23"/>
      <c r="FTR5" s="23"/>
      <c r="FTS5" s="23"/>
      <c r="GDM5" s="23"/>
      <c r="GDN5" s="23"/>
      <c r="GDO5" s="23"/>
      <c r="GNI5" s="23"/>
      <c r="GNJ5" s="23"/>
      <c r="GNK5" s="23"/>
      <c r="GXE5" s="23"/>
      <c r="GXF5" s="23"/>
      <c r="GXG5" s="23"/>
      <c r="HHA5" s="23"/>
      <c r="HHB5" s="23"/>
      <c r="HHC5" s="23"/>
      <c r="HQW5" s="23"/>
      <c r="HQX5" s="23"/>
      <c r="HQY5" s="23"/>
      <c r="IAS5" s="23"/>
      <c r="IAT5" s="23"/>
      <c r="IAU5" s="23"/>
      <c r="IKO5" s="23"/>
      <c r="IKP5" s="23"/>
      <c r="IKQ5" s="23"/>
      <c r="IUK5" s="23"/>
      <c r="IUL5" s="23"/>
      <c r="IUM5" s="23"/>
      <c r="JEG5" s="23"/>
      <c r="JEH5" s="23"/>
      <c r="JEI5" s="23"/>
      <c r="JOC5" s="23"/>
      <c r="JOD5" s="23"/>
      <c r="JOE5" s="23"/>
      <c r="JXY5" s="23"/>
      <c r="JXZ5" s="23"/>
      <c r="JYA5" s="23"/>
      <c r="KHU5" s="23"/>
      <c r="KHV5" s="23"/>
      <c r="KHW5" s="23"/>
      <c r="KRQ5" s="23"/>
      <c r="KRR5" s="23"/>
      <c r="KRS5" s="23"/>
      <c r="LBM5" s="23"/>
      <c r="LBN5" s="23"/>
      <c r="LBO5" s="23"/>
      <c r="LLI5" s="23"/>
      <c r="LLJ5" s="23"/>
      <c r="LLK5" s="23"/>
      <c r="LVE5" s="23"/>
      <c r="LVF5" s="23"/>
      <c r="LVG5" s="23"/>
      <c r="MFA5" s="23"/>
      <c r="MFB5" s="23"/>
      <c r="MFC5" s="23"/>
      <c r="MOW5" s="23"/>
      <c r="MOX5" s="23"/>
      <c r="MOY5" s="23"/>
      <c r="MYS5" s="23"/>
      <c r="MYT5" s="23"/>
      <c r="MYU5" s="23"/>
      <c r="NIO5" s="23"/>
      <c r="NIP5" s="23"/>
      <c r="NIQ5" s="23"/>
      <c r="NSK5" s="23"/>
      <c r="NSL5" s="23"/>
      <c r="NSM5" s="23"/>
      <c r="OCG5" s="23"/>
      <c r="OCH5" s="23"/>
      <c r="OCI5" s="23"/>
      <c r="OMC5" s="23"/>
      <c r="OMD5" s="23"/>
      <c r="OME5" s="23"/>
      <c r="OVY5" s="23"/>
      <c r="OVZ5" s="23"/>
      <c r="OWA5" s="23"/>
      <c r="PFU5" s="23"/>
      <c r="PFV5" s="23"/>
      <c r="PFW5" s="23"/>
      <c r="PPQ5" s="23"/>
      <c r="PPR5" s="23"/>
      <c r="PPS5" s="23"/>
      <c r="PZM5" s="23"/>
      <c r="PZN5" s="23"/>
      <c r="PZO5" s="23"/>
      <c r="QJI5" s="23"/>
      <c r="QJJ5" s="23"/>
      <c r="QJK5" s="23"/>
      <c r="QTE5" s="23"/>
      <c r="QTF5" s="23"/>
      <c r="QTG5" s="23"/>
      <c r="RDA5" s="23"/>
      <c r="RDB5" s="23"/>
      <c r="RDC5" s="23"/>
      <c r="RMW5" s="23"/>
      <c r="RMX5" s="23"/>
      <c r="RMY5" s="23"/>
      <c r="RWS5" s="23"/>
      <c r="RWT5" s="23"/>
      <c r="RWU5" s="23"/>
      <c r="SGO5" s="23"/>
      <c r="SGP5" s="23"/>
      <c r="SGQ5" s="23"/>
      <c r="SQK5" s="23"/>
      <c r="SQL5" s="23"/>
      <c r="SQM5" s="23"/>
      <c r="TAG5" s="23"/>
      <c r="TAH5" s="23"/>
      <c r="TAI5" s="23"/>
      <c r="TKC5" s="23"/>
      <c r="TKD5" s="23"/>
      <c r="TKE5" s="23"/>
      <c r="TTY5" s="23"/>
      <c r="TTZ5" s="23"/>
      <c r="TUA5" s="23"/>
      <c r="UDU5" s="23"/>
      <c r="UDV5" s="23"/>
      <c r="UDW5" s="23"/>
      <c r="UNQ5" s="23"/>
      <c r="UNR5" s="23"/>
      <c r="UNS5" s="23"/>
      <c r="UXM5" s="23"/>
      <c r="UXN5" s="23"/>
      <c r="UXO5" s="23"/>
      <c r="VHI5" s="23"/>
      <c r="VHJ5" s="23"/>
      <c r="VHK5" s="23"/>
      <c r="VRE5" s="23"/>
      <c r="VRF5" s="23"/>
      <c r="VRG5" s="23"/>
      <c r="WBA5" s="23"/>
      <c r="WBB5" s="23"/>
      <c r="WBC5" s="23"/>
      <c r="WKW5" s="23"/>
      <c r="WKX5" s="23"/>
      <c r="WKY5" s="23"/>
      <c r="WUS5" s="23"/>
      <c r="WUT5" s="23"/>
      <c r="WUU5" s="23"/>
    </row>
    <row r="6" spans="1:1011 1265:2035 2289:3059 3313:4083 4337:5107 5361:6131 6385:7155 7409:8179 8433:9203 9457:10227 10481:11251 11505:12275 12529:13299 13553:14323 14577:15347 15601:16115" x14ac:dyDescent="0.25">
      <c r="A6" s="8" t="s">
        <v>200</v>
      </c>
      <c r="B6" s="10">
        <v>300</v>
      </c>
      <c r="C6" s="11">
        <v>45104</v>
      </c>
      <c r="D6" s="8" t="s">
        <v>199</v>
      </c>
      <c r="E6" s="8" t="s">
        <v>194</v>
      </c>
      <c r="F6" s="8" t="s">
        <v>193</v>
      </c>
      <c r="G6" s="8" t="s">
        <v>599</v>
      </c>
      <c r="IG6" s="21"/>
      <c r="IH6" s="21"/>
      <c r="II6" s="21"/>
      <c r="SC6" s="21"/>
      <c r="SD6" s="21"/>
      <c r="SE6" s="21"/>
      <c r="ABY6" s="21"/>
      <c r="ABZ6" s="21"/>
      <c r="ACA6" s="21"/>
      <c r="ALU6" s="21"/>
      <c r="ALV6" s="21"/>
      <c r="ALW6" s="21"/>
      <c r="AVQ6" s="21"/>
      <c r="AVR6" s="21"/>
      <c r="AVS6" s="21"/>
      <c r="BFM6" s="21"/>
      <c r="BFN6" s="21"/>
      <c r="BFO6" s="21"/>
      <c r="BPI6" s="21"/>
      <c r="BPJ6" s="21"/>
      <c r="BPK6" s="21"/>
      <c r="BZE6" s="21"/>
      <c r="BZF6" s="21"/>
      <c r="BZG6" s="21"/>
      <c r="CJA6" s="21"/>
      <c r="CJB6" s="21"/>
      <c r="CJC6" s="21"/>
      <c r="CSW6" s="21"/>
      <c r="CSX6" s="21"/>
      <c r="CSY6" s="21"/>
      <c r="DCS6" s="21"/>
      <c r="DCT6" s="21"/>
      <c r="DCU6" s="21"/>
      <c r="DMO6" s="21"/>
      <c r="DMP6" s="21"/>
      <c r="DMQ6" s="21"/>
      <c r="DWK6" s="21"/>
      <c r="DWL6" s="21"/>
      <c r="DWM6" s="21"/>
      <c r="EGG6" s="21"/>
      <c r="EGH6" s="21"/>
      <c r="EGI6" s="21"/>
      <c r="EQC6" s="21"/>
      <c r="EQD6" s="21"/>
      <c r="EQE6" s="21"/>
      <c r="EZY6" s="21"/>
      <c r="EZZ6" s="21"/>
      <c r="FAA6" s="21"/>
      <c r="FJU6" s="21"/>
      <c r="FJV6" s="21"/>
      <c r="FJW6" s="21"/>
      <c r="FTQ6" s="21"/>
      <c r="FTR6" s="21"/>
      <c r="FTS6" s="21"/>
      <c r="GDM6" s="21"/>
      <c r="GDN6" s="21"/>
      <c r="GDO6" s="21"/>
      <c r="GNI6" s="21"/>
      <c r="GNJ6" s="21"/>
      <c r="GNK6" s="21"/>
      <c r="GXE6" s="21"/>
      <c r="GXF6" s="21"/>
      <c r="GXG6" s="21"/>
      <c r="HHA6" s="21"/>
      <c r="HHB6" s="21"/>
      <c r="HHC6" s="21"/>
      <c r="HQW6" s="21"/>
      <c r="HQX6" s="21"/>
      <c r="HQY6" s="21"/>
      <c r="IAS6" s="21"/>
      <c r="IAT6" s="21"/>
      <c r="IAU6" s="21"/>
      <c r="IKO6" s="21"/>
      <c r="IKP6" s="21"/>
      <c r="IKQ6" s="21"/>
      <c r="IUK6" s="21"/>
      <c r="IUL6" s="21"/>
      <c r="IUM6" s="21"/>
      <c r="JEG6" s="21"/>
      <c r="JEH6" s="21"/>
      <c r="JEI6" s="21"/>
      <c r="JOC6" s="21"/>
      <c r="JOD6" s="21"/>
      <c r="JOE6" s="21"/>
      <c r="JXY6" s="21"/>
      <c r="JXZ6" s="21"/>
      <c r="JYA6" s="21"/>
      <c r="KHU6" s="21"/>
      <c r="KHV6" s="21"/>
      <c r="KHW6" s="21"/>
      <c r="KRQ6" s="21"/>
      <c r="KRR6" s="21"/>
      <c r="KRS6" s="21"/>
      <c r="LBM6" s="21"/>
      <c r="LBN6" s="21"/>
      <c r="LBO6" s="21"/>
      <c r="LLI6" s="21"/>
      <c r="LLJ6" s="21"/>
      <c r="LLK6" s="21"/>
      <c r="LVE6" s="21"/>
      <c r="LVF6" s="21"/>
      <c r="LVG6" s="21"/>
      <c r="MFA6" s="21"/>
      <c r="MFB6" s="21"/>
      <c r="MFC6" s="21"/>
      <c r="MOW6" s="21"/>
      <c r="MOX6" s="21"/>
      <c r="MOY6" s="21"/>
      <c r="MYS6" s="21"/>
      <c r="MYT6" s="21"/>
      <c r="MYU6" s="21"/>
      <c r="NIO6" s="21"/>
      <c r="NIP6" s="21"/>
      <c r="NIQ6" s="21"/>
      <c r="NSK6" s="21"/>
      <c r="NSL6" s="21"/>
      <c r="NSM6" s="21"/>
      <c r="OCG6" s="21"/>
      <c r="OCH6" s="21"/>
      <c r="OCI6" s="21"/>
      <c r="OMC6" s="21"/>
      <c r="OMD6" s="21"/>
      <c r="OME6" s="21"/>
      <c r="OVY6" s="21"/>
      <c r="OVZ6" s="21"/>
      <c r="OWA6" s="21"/>
      <c r="PFU6" s="21"/>
      <c r="PFV6" s="21"/>
      <c r="PFW6" s="21"/>
      <c r="PPQ6" s="21"/>
      <c r="PPR6" s="21"/>
      <c r="PPS6" s="21"/>
      <c r="PZM6" s="21"/>
      <c r="PZN6" s="21"/>
      <c r="PZO6" s="21"/>
      <c r="QJI6" s="21"/>
      <c r="QJJ6" s="21"/>
      <c r="QJK6" s="21"/>
      <c r="QTE6" s="21"/>
      <c r="QTF6" s="21"/>
      <c r="QTG6" s="21"/>
      <c r="RDA6" s="21"/>
      <c r="RDB6" s="21"/>
      <c r="RDC6" s="21"/>
      <c r="RMW6" s="21"/>
      <c r="RMX6" s="21"/>
      <c r="RMY6" s="21"/>
      <c r="RWS6" s="21"/>
      <c r="RWT6" s="21"/>
      <c r="RWU6" s="21"/>
      <c r="SGO6" s="21"/>
      <c r="SGP6" s="21"/>
      <c r="SGQ6" s="21"/>
      <c r="SQK6" s="21"/>
      <c r="SQL6" s="21"/>
      <c r="SQM6" s="21"/>
      <c r="TAG6" s="21"/>
      <c r="TAH6" s="21"/>
      <c r="TAI6" s="21"/>
      <c r="TKC6" s="21"/>
      <c r="TKD6" s="21"/>
      <c r="TKE6" s="21"/>
      <c r="TTY6" s="21"/>
      <c r="TTZ6" s="21"/>
      <c r="TUA6" s="21"/>
      <c r="UDU6" s="21"/>
      <c r="UDV6" s="21"/>
      <c r="UDW6" s="21"/>
      <c r="UNQ6" s="21"/>
      <c r="UNR6" s="21"/>
      <c r="UNS6" s="21"/>
      <c r="UXM6" s="21"/>
      <c r="UXN6" s="21"/>
      <c r="UXO6" s="21"/>
      <c r="VHI6" s="21"/>
      <c r="VHJ6" s="21"/>
      <c r="VHK6" s="21"/>
      <c r="VRE6" s="21"/>
      <c r="VRF6" s="21"/>
      <c r="VRG6" s="21"/>
      <c r="WBA6" s="21"/>
      <c r="WBB6" s="21"/>
      <c r="WBC6" s="21"/>
      <c r="WKW6" s="21"/>
      <c r="WKX6" s="21"/>
      <c r="WKY6" s="21"/>
      <c r="WUS6" s="21"/>
      <c r="WUT6" s="21"/>
      <c r="WUU6" s="21"/>
    </row>
    <row r="7" spans="1:1011 1265:2035 2289:3059 3313:4083 4337:5107 5361:6131 6385:7155 7409:8179 8433:9203 9457:10227 10481:11251 11505:12275 12529:13299 13553:14323 14577:15347 15601:16115" ht="15" x14ac:dyDescent="0.25">
      <c r="A7" s="15" t="s">
        <v>202</v>
      </c>
      <c r="B7" s="10">
        <v>350</v>
      </c>
      <c r="C7" s="11">
        <v>45112</v>
      </c>
      <c r="D7" s="8" t="s">
        <v>201</v>
      </c>
      <c r="E7" s="8" t="s">
        <v>194</v>
      </c>
      <c r="F7" s="8" t="s">
        <v>193</v>
      </c>
      <c r="G7" s="8" t="s">
        <v>600</v>
      </c>
    </row>
    <row r="8" spans="1:1011 1265:2035 2289:3059 3313:4083 4337:5107 5361:6131 6385:7155 7409:8179 8433:9203 9457:10227 10481:11251 11505:12275 12529:13299 13553:14323 14577:15347 15601:16115" x14ac:dyDescent="0.25">
      <c r="A8" s="8" t="s">
        <v>204</v>
      </c>
      <c r="B8" s="10">
        <v>250</v>
      </c>
      <c r="C8" s="11">
        <v>45112</v>
      </c>
      <c r="D8" s="8" t="s">
        <v>203</v>
      </c>
      <c r="E8" s="8" t="s">
        <v>194</v>
      </c>
      <c r="F8" s="8" t="s">
        <v>193</v>
      </c>
      <c r="G8" s="8" t="s">
        <v>601</v>
      </c>
    </row>
    <row r="9" spans="1:1011 1265:2035 2289:3059 3313:4083 4337:5107 5361:6131 6385:7155 7409:8179 8433:9203 9457:10227 10481:11251 11505:12275 12529:13299 13553:14323 14577:15347 15601:16115" x14ac:dyDescent="0.25">
      <c r="A9" s="8" t="s">
        <v>206</v>
      </c>
      <c r="B9" s="10">
        <v>360</v>
      </c>
      <c r="C9" s="11">
        <v>45112</v>
      </c>
      <c r="D9" s="8" t="s">
        <v>205</v>
      </c>
      <c r="E9" s="8" t="s">
        <v>194</v>
      </c>
      <c r="F9" s="8" t="s">
        <v>193</v>
      </c>
      <c r="G9" s="8" t="s">
        <v>602</v>
      </c>
      <c r="IG9" s="21"/>
      <c r="IH9" s="21"/>
      <c r="II9" s="21"/>
      <c r="SC9" s="21"/>
      <c r="SD9" s="21"/>
      <c r="SE9" s="21"/>
      <c r="ABY9" s="21"/>
      <c r="ABZ9" s="21"/>
      <c r="ACA9" s="21"/>
      <c r="ALU9" s="21"/>
      <c r="ALV9" s="21"/>
      <c r="ALW9" s="21"/>
      <c r="AVQ9" s="21"/>
      <c r="AVR9" s="21"/>
      <c r="AVS9" s="21"/>
      <c r="BFM9" s="21"/>
      <c r="BFN9" s="21"/>
      <c r="BFO9" s="21"/>
      <c r="BPI9" s="21"/>
      <c r="BPJ9" s="21"/>
      <c r="BPK9" s="21"/>
      <c r="BZE9" s="21"/>
      <c r="BZF9" s="21"/>
      <c r="BZG9" s="21"/>
      <c r="CJA9" s="21"/>
      <c r="CJB9" s="21"/>
      <c r="CJC9" s="21"/>
      <c r="CSW9" s="21"/>
      <c r="CSX9" s="21"/>
      <c r="CSY9" s="21"/>
      <c r="DCS9" s="21"/>
      <c r="DCT9" s="21"/>
      <c r="DCU9" s="21"/>
      <c r="DMO9" s="21"/>
      <c r="DMP9" s="21"/>
      <c r="DMQ9" s="21"/>
      <c r="DWK9" s="21"/>
      <c r="DWL9" s="21"/>
      <c r="DWM9" s="21"/>
      <c r="EGG9" s="21"/>
      <c r="EGH9" s="21"/>
      <c r="EGI9" s="21"/>
      <c r="EQC9" s="21"/>
      <c r="EQD9" s="21"/>
      <c r="EQE9" s="21"/>
      <c r="EZY9" s="21"/>
      <c r="EZZ9" s="21"/>
      <c r="FAA9" s="21"/>
      <c r="FJU9" s="21"/>
      <c r="FJV9" s="21"/>
      <c r="FJW9" s="21"/>
      <c r="FTQ9" s="21"/>
      <c r="FTR9" s="21"/>
      <c r="FTS9" s="21"/>
      <c r="GDM9" s="21"/>
      <c r="GDN9" s="21"/>
      <c r="GDO9" s="21"/>
      <c r="GNI9" s="21"/>
      <c r="GNJ9" s="21"/>
      <c r="GNK9" s="21"/>
      <c r="GXE9" s="21"/>
      <c r="GXF9" s="21"/>
      <c r="GXG9" s="21"/>
      <c r="HHA9" s="21"/>
      <c r="HHB9" s="21"/>
      <c r="HHC9" s="21"/>
      <c r="HQW9" s="21"/>
      <c r="HQX9" s="21"/>
      <c r="HQY9" s="21"/>
      <c r="IAS9" s="21"/>
      <c r="IAT9" s="21"/>
      <c r="IAU9" s="21"/>
      <c r="IKO9" s="21"/>
      <c r="IKP9" s="21"/>
      <c r="IKQ9" s="21"/>
      <c r="IUK9" s="21"/>
      <c r="IUL9" s="21"/>
      <c r="IUM9" s="21"/>
      <c r="JEG9" s="21"/>
      <c r="JEH9" s="21"/>
      <c r="JEI9" s="21"/>
      <c r="JOC9" s="21"/>
      <c r="JOD9" s="21"/>
      <c r="JOE9" s="21"/>
      <c r="JXY9" s="21"/>
      <c r="JXZ9" s="21"/>
      <c r="JYA9" s="21"/>
      <c r="KHU9" s="21"/>
      <c r="KHV9" s="21"/>
      <c r="KHW9" s="21"/>
      <c r="KRQ9" s="21"/>
      <c r="KRR9" s="21"/>
      <c r="KRS9" s="21"/>
      <c r="LBM9" s="21"/>
      <c r="LBN9" s="21"/>
      <c r="LBO9" s="21"/>
      <c r="LLI9" s="21"/>
      <c r="LLJ9" s="21"/>
      <c r="LLK9" s="21"/>
      <c r="LVE9" s="21"/>
      <c r="LVF9" s="21"/>
      <c r="LVG9" s="21"/>
      <c r="MFA9" s="21"/>
      <c r="MFB9" s="21"/>
      <c r="MFC9" s="21"/>
      <c r="MOW9" s="21"/>
      <c r="MOX9" s="21"/>
      <c r="MOY9" s="21"/>
      <c r="MYS9" s="21"/>
      <c r="MYT9" s="21"/>
      <c r="MYU9" s="21"/>
      <c r="NIO9" s="21"/>
      <c r="NIP9" s="21"/>
      <c r="NIQ9" s="21"/>
      <c r="NSK9" s="21"/>
      <c r="NSL9" s="21"/>
      <c r="NSM9" s="21"/>
      <c r="OCG9" s="21"/>
      <c r="OCH9" s="21"/>
      <c r="OCI9" s="21"/>
      <c r="OMC9" s="21"/>
      <c r="OMD9" s="21"/>
      <c r="OME9" s="21"/>
      <c r="OVY9" s="21"/>
      <c r="OVZ9" s="21"/>
      <c r="OWA9" s="21"/>
      <c r="PFU9" s="21"/>
      <c r="PFV9" s="21"/>
      <c r="PFW9" s="21"/>
      <c r="PPQ9" s="21"/>
      <c r="PPR9" s="21"/>
      <c r="PPS9" s="21"/>
      <c r="PZM9" s="21"/>
      <c r="PZN9" s="21"/>
      <c r="PZO9" s="21"/>
      <c r="QJI9" s="21"/>
      <c r="QJJ9" s="21"/>
      <c r="QJK9" s="21"/>
      <c r="QTE9" s="21"/>
      <c r="QTF9" s="21"/>
      <c r="QTG9" s="21"/>
      <c r="RDA9" s="21"/>
      <c r="RDB9" s="21"/>
      <c r="RDC9" s="21"/>
      <c r="RMW9" s="21"/>
      <c r="RMX9" s="21"/>
      <c r="RMY9" s="21"/>
      <c r="RWS9" s="21"/>
      <c r="RWT9" s="21"/>
      <c r="RWU9" s="21"/>
      <c r="SGO9" s="21"/>
      <c r="SGP9" s="21"/>
      <c r="SGQ9" s="21"/>
      <c r="SQK9" s="21"/>
      <c r="SQL9" s="21"/>
      <c r="SQM9" s="21"/>
      <c r="TAG9" s="21"/>
      <c r="TAH9" s="21"/>
      <c r="TAI9" s="21"/>
      <c r="TKC9" s="21"/>
      <c r="TKD9" s="21"/>
      <c r="TKE9" s="21"/>
      <c r="TTY9" s="21"/>
      <c r="TTZ9" s="21"/>
      <c r="TUA9" s="21"/>
      <c r="UDU9" s="21"/>
      <c r="UDV9" s="21"/>
      <c r="UDW9" s="21"/>
      <c r="UNQ9" s="21"/>
      <c r="UNR9" s="21"/>
      <c r="UNS9" s="21"/>
      <c r="UXM9" s="21"/>
      <c r="UXN9" s="21"/>
      <c r="UXO9" s="21"/>
      <c r="VHI9" s="21"/>
      <c r="VHJ9" s="21"/>
      <c r="VHK9" s="21"/>
      <c r="VRE9" s="21"/>
      <c r="VRF9" s="21"/>
      <c r="VRG9" s="21"/>
      <c r="WBA9" s="21"/>
      <c r="WBB9" s="21"/>
      <c r="WBC9" s="21"/>
      <c r="WKW9" s="21"/>
      <c r="WKX9" s="21"/>
      <c r="WKY9" s="21"/>
      <c r="WUS9" s="21"/>
      <c r="WUT9" s="21"/>
      <c r="WUU9" s="21"/>
    </row>
    <row r="10" spans="1:1011 1265:2035 2289:3059 3313:4083 4337:5107 5361:6131 6385:7155 7409:8179 8433:9203 9457:10227 10481:11251 11505:12275 12529:13299 13553:14323 14577:15347 15601:16115" x14ac:dyDescent="0.25">
      <c r="A10" s="8" t="s">
        <v>208</v>
      </c>
      <c r="B10" s="10">
        <v>1080</v>
      </c>
      <c r="C10" s="11">
        <v>45114</v>
      </c>
      <c r="D10" s="8" t="s">
        <v>207</v>
      </c>
      <c r="E10" s="8" t="s">
        <v>194</v>
      </c>
      <c r="F10" s="8" t="s">
        <v>193</v>
      </c>
      <c r="G10" s="8" t="s">
        <v>595</v>
      </c>
      <c r="IG10" s="21"/>
      <c r="IH10" s="21"/>
      <c r="II10" s="21"/>
      <c r="SC10" s="21"/>
      <c r="SD10" s="21"/>
      <c r="SE10" s="21"/>
      <c r="ABY10" s="21"/>
      <c r="ABZ10" s="21"/>
      <c r="ACA10" s="21"/>
      <c r="ALU10" s="21"/>
      <c r="ALV10" s="21"/>
      <c r="ALW10" s="21"/>
      <c r="AVQ10" s="21"/>
      <c r="AVR10" s="21"/>
      <c r="AVS10" s="21"/>
      <c r="BFM10" s="21"/>
      <c r="BFN10" s="21"/>
      <c r="BFO10" s="21"/>
      <c r="BPI10" s="21"/>
      <c r="BPJ10" s="21"/>
      <c r="BPK10" s="21"/>
      <c r="BZE10" s="21"/>
      <c r="BZF10" s="21"/>
      <c r="BZG10" s="21"/>
      <c r="CJA10" s="21"/>
      <c r="CJB10" s="21"/>
      <c r="CJC10" s="21"/>
      <c r="CSW10" s="21"/>
      <c r="CSX10" s="21"/>
      <c r="CSY10" s="21"/>
      <c r="DCS10" s="21"/>
      <c r="DCT10" s="21"/>
      <c r="DCU10" s="21"/>
      <c r="DMO10" s="21"/>
      <c r="DMP10" s="21"/>
      <c r="DMQ10" s="21"/>
      <c r="DWK10" s="21"/>
      <c r="DWL10" s="21"/>
      <c r="DWM10" s="21"/>
      <c r="EGG10" s="21"/>
      <c r="EGH10" s="21"/>
      <c r="EGI10" s="21"/>
      <c r="EQC10" s="21"/>
      <c r="EQD10" s="21"/>
      <c r="EQE10" s="21"/>
      <c r="EZY10" s="21"/>
      <c r="EZZ10" s="21"/>
      <c r="FAA10" s="21"/>
      <c r="FJU10" s="21"/>
      <c r="FJV10" s="21"/>
      <c r="FJW10" s="21"/>
      <c r="FTQ10" s="21"/>
      <c r="FTR10" s="21"/>
      <c r="FTS10" s="21"/>
      <c r="GDM10" s="21"/>
      <c r="GDN10" s="21"/>
      <c r="GDO10" s="21"/>
      <c r="GNI10" s="21"/>
      <c r="GNJ10" s="21"/>
      <c r="GNK10" s="21"/>
      <c r="GXE10" s="21"/>
      <c r="GXF10" s="21"/>
      <c r="GXG10" s="21"/>
      <c r="HHA10" s="21"/>
      <c r="HHB10" s="21"/>
      <c r="HHC10" s="21"/>
      <c r="HQW10" s="21"/>
      <c r="HQX10" s="21"/>
      <c r="HQY10" s="21"/>
      <c r="IAS10" s="21"/>
      <c r="IAT10" s="21"/>
      <c r="IAU10" s="21"/>
      <c r="IKO10" s="21"/>
      <c r="IKP10" s="21"/>
      <c r="IKQ10" s="21"/>
      <c r="IUK10" s="21"/>
      <c r="IUL10" s="21"/>
      <c r="IUM10" s="21"/>
      <c r="JEG10" s="21"/>
      <c r="JEH10" s="21"/>
      <c r="JEI10" s="21"/>
      <c r="JOC10" s="21"/>
      <c r="JOD10" s="21"/>
      <c r="JOE10" s="21"/>
      <c r="JXY10" s="21"/>
      <c r="JXZ10" s="21"/>
      <c r="JYA10" s="21"/>
      <c r="KHU10" s="21"/>
      <c r="KHV10" s="21"/>
      <c r="KHW10" s="21"/>
      <c r="KRQ10" s="21"/>
      <c r="KRR10" s="21"/>
      <c r="KRS10" s="21"/>
      <c r="LBM10" s="21"/>
      <c r="LBN10" s="21"/>
      <c r="LBO10" s="21"/>
      <c r="LLI10" s="21"/>
      <c r="LLJ10" s="21"/>
      <c r="LLK10" s="21"/>
      <c r="LVE10" s="21"/>
      <c r="LVF10" s="21"/>
      <c r="LVG10" s="21"/>
      <c r="MFA10" s="21"/>
      <c r="MFB10" s="21"/>
      <c r="MFC10" s="21"/>
      <c r="MOW10" s="21"/>
      <c r="MOX10" s="21"/>
      <c r="MOY10" s="21"/>
      <c r="MYS10" s="21"/>
      <c r="MYT10" s="21"/>
      <c r="MYU10" s="21"/>
      <c r="NIO10" s="21"/>
      <c r="NIP10" s="21"/>
      <c r="NIQ10" s="21"/>
      <c r="NSK10" s="21"/>
      <c r="NSL10" s="21"/>
      <c r="NSM10" s="21"/>
      <c r="OCG10" s="21"/>
      <c r="OCH10" s="21"/>
      <c r="OCI10" s="21"/>
      <c r="OMC10" s="21"/>
      <c r="OMD10" s="21"/>
      <c r="OME10" s="21"/>
      <c r="OVY10" s="21"/>
      <c r="OVZ10" s="21"/>
      <c r="OWA10" s="21"/>
      <c r="PFU10" s="21"/>
      <c r="PFV10" s="21"/>
      <c r="PFW10" s="21"/>
      <c r="PPQ10" s="21"/>
      <c r="PPR10" s="21"/>
      <c r="PPS10" s="21"/>
      <c r="PZM10" s="21"/>
      <c r="PZN10" s="21"/>
      <c r="PZO10" s="21"/>
      <c r="QJI10" s="21"/>
      <c r="QJJ10" s="21"/>
      <c r="QJK10" s="21"/>
      <c r="QTE10" s="21"/>
      <c r="QTF10" s="21"/>
      <c r="QTG10" s="21"/>
      <c r="RDA10" s="21"/>
      <c r="RDB10" s="21"/>
      <c r="RDC10" s="21"/>
      <c r="RMW10" s="21"/>
      <c r="RMX10" s="21"/>
      <c r="RMY10" s="21"/>
      <c r="RWS10" s="21"/>
      <c r="RWT10" s="21"/>
      <c r="RWU10" s="21"/>
      <c r="SGO10" s="21"/>
      <c r="SGP10" s="21"/>
      <c r="SGQ10" s="21"/>
      <c r="SQK10" s="21"/>
      <c r="SQL10" s="21"/>
      <c r="SQM10" s="21"/>
      <c r="TAG10" s="21"/>
      <c r="TAH10" s="21"/>
      <c r="TAI10" s="21"/>
      <c r="TKC10" s="21"/>
      <c r="TKD10" s="21"/>
      <c r="TKE10" s="21"/>
      <c r="TTY10" s="21"/>
      <c r="TTZ10" s="21"/>
      <c r="TUA10" s="21"/>
      <c r="UDU10" s="21"/>
      <c r="UDV10" s="21"/>
      <c r="UDW10" s="21"/>
      <c r="UNQ10" s="21"/>
      <c r="UNR10" s="21"/>
      <c r="UNS10" s="21"/>
      <c r="UXM10" s="21"/>
      <c r="UXN10" s="21"/>
      <c r="UXO10" s="21"/>
      <c r="VHI10" s="21"/>
      <c r="VHJ10" s="21"/>
      <c r="VHK10" s="21"/>
      <c r="VRE10" s="21"/>
      <c r="VRF10" s="21"/>
      <c r="VRG10" s="21"/>
      <c r="WBA10" s="21"/>
      <c r="WBB10" s="21"/>
      <c r="WBC10" s="21"/>
      <c r="WKW10" s="21"/>
      <c r="WKX10" s="21"/>
      <c r="WKY10" s="21"/>
      <c r="WUS10" s="21"/>
      <c r="WUT10" s="21"/>
      <c r="WUU10" s="21"/>
    </row>
    <row r="11" spans="1:1011 1265:2035 2289:3059 3313:4083 4337:5107 5361:6131 6385:7155 7409:8179 8433:9203 9457:10227 10481:11251 11505:12275 12529:13299 13553:14323 14577:15347 15601:16115" x14ac:dyDescent="0.25">
      <c r="A11" s="8" t="s">
        <v>210</v>
      </c>
      <c r="B11" s="10">
        <v>250</v>
      </c>
      <c r="C11" s="11">
        <v>45120</v>
      </c>
      <c r="D11" s="8" t="s">
        <v>209</v>
      </c>
      <c r="E11" s="8" t="s">
        <v>194</v>
      </c>
      <c r="F11" s="8" t="s">
        <v>193</v>
      </c>
      <c r="G11" s="8" t="s">
        <v>602</v>
      </c>
      <c r="IG11" s="21"/>
      <c r="IH11" s="21"/>
      <c r="II11" s="21"/>
      <c r="SC11" s="21"/>
      <c r="SD11" s="21"/>
      <c r="SE11" s="21"/>
      <c r="ABY11" s="21"/>
      <c r="ABZ11" s="21"/>
      <c r="ACA11" s="21"/>
      <c r="ALU11" s="21"/>
      <c r="ALV11" s="21"/>
      <c r="ALW11" s="21"/>
      <c r="AVQ11" s="21"/>
      <c r="AVR11" s="21"/>
      <c r="AVS11" s="21"/>
      <c r="BFM11" s="21"/>
      <c r="BFN11" s="21"/>
      <c r="BFO11" s="21"/>
      <c r="BPI11" s="21"/>
      <c r="BPJ11" s="21"/>
      <c r="BPK11" s="21"/>
      <c r="BZE11" s="21"/>
      <c r="BZF11" s="21"/>
      <c r="BZG11" s="21"/>
      <c r="CJA11" s="21"/>
      <c r="CJB11" s="21"/>
      <c r="CJC11" s="21"/>
      <c r="CSW11" s="21"/>
      <c r="CSX11" s="21"/>
      <c r="CSY11" s="21"/>
      <c r="DCS11" s="21"/>
      <c r="DCT11" s="21"/>
      <c r="DCU11" s="21"/>
      <c r="DMO11" s="21"/>
      <c r="DMP11" s="21"/>
      <c r="DMQ11" s="21"/>
      <c r="DWK11" s="21"/>
      <c r="DWL11" s="21"/>
      <c r="DWM11" s="21"/>
      <c r="EGG11" s="21"/>
      <c r="EGH11" s="21"/>
      <c r="EGI11" s="21"/>
      <c r="EQC11" s="21"/>
      <c r="EQD11" s="21"/>
      <c r="EQE11" s="21"/>
      <c r="EZY11" s="21"/>
      <c r="EZZ11" s="21"/>
      <c r="FAA11" s="21"/>
      <c r="FJU11" s="21"/>
      <c r="FJV11" s="21"/>
      <c r="FJW11" s="21"/>
      <c r="FTQ11" s="21"/>
      <c r="FTR11" s="21"/>
      <c r="FTS11" s="21"/>
      <c r="GDM11" s="21"/>
      <c r="GDN11" s="21"/>
      <c r="GDO11" s="21"/>
      <c r="GNI11" s="21"/>
      <c r="GNJ11" s="21"/>
      <c r="GNK11" s="21"/>
      <c r="GXE11" s="21"/>
      <c r="GXF11" s="21"/>
      <c r="GXG11" s="21"/>
      <c r="HHA11" s="21"/>
      <c r="HHB11" s="21"/>
      <c r="HHC11" s="21"/>
      <c r="HQW11" s="21"/>
      <c r="HQX11" s="21"/>
      <c r="HQY11" s="21"/>
      <c r="IAS11" s="21"/>
      <c r="IAT11" s="21"/>
      <c r="IAU11" s="21"/>
      <c r="IKO11" s="21"/>
      <c r="IKP11" s="21"/>
      <c r="IKQ11" s="21"/>
      <c r="IUK11" s="21"/>
      <c r="IUL11" s="21"/>
      <c r="IUM11" s="21"/>
      <c r="JEG11" s="21"/>
      <c r="JEH11" s="21"/>
      <c r="JEI11" s="21"/>
      <c r="JOC11" s="21"/>
      <c r="JOD11" s="21"/>
      <c r="JOE11" s="21"/>
      <c r="JXY11" s="21"/>
      <c r="JXZ11" s="21"/>
      <c r="JYA11" s="21"/>
      <c r="KHU11" s="21"/>
      <c r="KHV11" s="21"/>
      <c r="KHW11" s="21"/>
      <c r="KRQ11" s="21"/>
      <c r="KRR11" s="21"/>
      <c r="KRS11" s="21"/>
      <c r="LBM11" s="21"/>
      <c r="LBN11" s="21"/>
      <c r="LBO11" s="21"/>
      <c r="LLI11" s="21"/>
      <c r="LLJ11" s="21"/>
      <c r="LLK11" s="21"/>
      <c r="LVE11" s="21"/>
      <c r="LVF11" s="21"/>
      <c r="LVG11" s="21"/>
      <c r="MFA11" s="21"/>
      <c r="MFB11" s="21"/>
      <c r="MFC11" s="21"/>
      <c r="MOW11" s="21"/>
      <c r="MOX11" s="21"/>
      <c r="MOY11" s="21"/>
      <c r="MYS11" s="21"/>
      <c r="MYT11" s="21"/>
      <c r="MYU11" s="21"/>
      <c r="NIO11" s="21"/>
      <c r="NIP11" s="21"/>
      <c r="NIQ11" s="21"/>
      <c r="NSK11" s="21"/>
      <c r="NSL11" s="21"/>
      <c r="NSM11" s="21"/>
      <c r="OCG11" s="21"/>
      <c r="OCH11" s="21"/>
      <c r="OCI11" s="21"/>
      <c r="OMC11" s="21"/>
      <c r="OMD11" s="21"/>
      <c r="OME11" s="21"/>
      <c r="OVY11" s="21"/>
      <c r="OVZ11" s="21"/>
      <c r="OWA11" s="21"/>
      <c r="PFU11" s="21"/>
      <c r="PFV11" s="21"/>
      <c r="PFW11" s="21"/>
      <c r="PPQ11" s="21"/>
      <c r="PPR11" s="21"/>
      <c r="PPS11" s="21"/>
      <c r="PZM11" s="21"/>
      <c r="PZN11" s="21"/>
      <c r="PZO11" s="21"/>
      <c r="QJI11" s="21"/>
      <c r="QJJ11" s="21"/>
      <c r="QJK11" s="21"/>
      <c r="QTE11" s="21"/>
      <c r="QTF11" s="21"/>
      <c r="QTG11" s="21"/>
      <c r="RDA11" s="21"/>
      <c r="RDB11" s="21"/>
      <c r="RDC11" s="21"/>
      <c r="RMW11" s="21"/>
      <c r="RMX11" s="21"/>
      <c r="RMY11" s="21"/>
      <c r="RWS11" s="21"/>
      <c r="RWT11" s="21"/>
      <c r="RWU11" s="21"/>
      <c r="SGO11" s="21"/>
      <c r="SGP11" s="21"/>
      <c r="SGQ11" s="21"/>
      <c r="SQK11" s="21"/>
      <c r="SQL11" s="21"/>
      <c r="SQM11" s="21"/>
      <c r="TAG11" s="21"/>
      <c r="TAH11" s="21"/>
      <c r="TAI11" s="21"/>
      <c r="TKC11" s="21"/>
      <c r="TKD11" s="21"/>
      <c r="TKE11" s="21"/>
      <c r="TTY11" s="21"/>
      <c r="TTZ11" s="21"/>
      <c r="TUA11" s="21"/>
      <c r="UDU11" s="21"/>
      <c r="UDV11" s="21"/>
      <c r="UDW11" s="21"/>
      <c r="UNQ11" s="21"/>
      <c r="UNR11" s="21"/>
      <c r="UNS11" s="21"/>
      <c r="UXM11" s="21"/>
      <c r="UXN11" s="21"/>
      <c r="UXO11" s="21"/>
      <c r="VHI11" s="21"/>
      <c r="VHJ11" s="21"/>
      <c r="VHK11" s="21"/>
      <c r="VRE11" s="21"/>
      <c r="VRF11" s="21"/>
      <c r="VRG11" s="21"/>
      <c r="WBA11" s="21"/>
      <c r="WBB11" s="21"/>
      <c r="WBC11" s="21"/>
      <c r="WKW11" s="21"/>
      <c r="WKX11" s="21"/>
      <c r="WKY11" s="21"/>
      <c r="WUS11" s="21"/>
      <c r="WUT11" s="21"/>
      <c r="WUU11" s="21"/>
    </row>
    <row r="12" spans="1:1011 1265:2035 2289:3059 3313:4083 4337:5107 5361:6131 6385:7155 7409:8179 8433:9203 9457:10227 10481:11251 11505:12275 12529:13299 13553:14323 14577:15347 15601:16115" x14ac:dyDescent="0.25">
      <c r="A12" s="8" t="s">
        <v>212</v>
      </c>
      <c r="B12" s="10">
        <v>500</v>
      </c>
      <c r="C12" s="11">
        <v>45124</v>
      </c>
      <c r="D12" s="8" t="s">
        <v>211</v>
      </c>
      <c r="E12" s="8" t="s">
        <v>194</v>
      </c>
      <c r="F12" s="8" t="s">
        <v>193</v>
      </c>
      <c r="G12" s="8" t="s">
        <v>543</v>
      </c>
      <c r="IG12" s="21"/>
      <c r="IH12" s="21"/>
      <c r="II12" s="21"/>
      <c r="SC12" s="21"/>
      <c r="SD12" s="21"/>
      <c r="SE12" s="21"/>
      <c r="ABY12" s="21"/>
      <c r="ABZ12" s="21"/>
      <c r="ACA12" s="21"/>
      <c r="ALU12" s="21"/>
      <c r="ALV12" s="21"/>
      <c r="ALW12" s="21"/>
      <c r="AVQ12" s="21"/>
      <c r="AVR12" s="21"/>
      <c r="AVS12" s="21"/>
      <c r="BFM12" s="21"/>
      <c r="BFN12" s="21"/>
      <c r="BFO12" s="21"/>
      <c r="BPI12" s="21"/>
      <c r="BPJ12" s="21"/>
      <c r="BPK12" s="21"/>
      <c r="BZE12" s="21"/>
      <c r="BZF12" s="21"/>
      <c r="BZG12" s="21"/>
      <c r="CJA12" s="21"/>
      <c r="CJB12" s="21"/>
      <c r="CJC12" s="21"/>
      <c r="CSW12" s="21"/>
      <c r="CSX12" s="21"/>
      <c r="CSY12" s="21"/>
      <c r="DCS12" s="21"/>
      <c r="DCT12" s="21"/>
      <c r="DCU12" s="21"/>
      <c r="DMO12" s="21"/>
      <c r="DMP12" s="21"/>
      <c r="DMQ12" s="21"/>
      <c r="DWK12" s="21"/>
      <c r="DWL12" s="21"/>
      <c r="DWM12" s="21"/>
      <c r="EGG12" s="21"/>
      <c r="EGH12" s="21"/>
      <c r="EGI12" s="21"/>
      <c r="EQC12" s="21"/>
      <c r="EQD12" s="21"/>
      <c r="EQE12" s="21"/>
      <c r="EZY12" s="21"/>
      <c r="EZZ12" s="21"/>
      <c r="FAA12" s="21"/>
      <c r="FJU12" s="21"/>
      <c r="FJV12" s="21"/>
      <c r="FJW12" s="21"/>
      <c r="FTQ12" s="21"/>
      <c r="FTR12" s="21"/>
      <c r="FTS12" s="21"/>
      <c r="GDM12" s="21"/>
      <c r="GDN12" s="21"/>
      <c r="GDO12" s="21"/>
      <c r="GNI12" s="21"/>
      <c r="GNJ12" s="21"/>
      <c r="GNK12" s="21"/>
      <c r="GXE12" s="21"/>
      <c r="GXF12" s="21"/>
      <c r="GXG12" s="21"/>
      <c r="HHA12" s="21"/>
      <c r="HHB12" s="21"/>
      <c r="HHC12" s="21"/>
      <c r="HQW12" s="21"/>
      <c r="HQX12" s="21"/>
      <c r="HQY12" s="21"/>
      <c r="IAS12" s="21"/>
      <c r="IAT12" s="21"/>
      <c r="IAU12" s="21"/>
      <c r="IKO12" s="21"/>
      <c r="IKP12" s="21"/>
      <c r="IKQ12" s="21"/>
      <c r="IUK12" s="21"/>
      <c r="IUL12" s="21"/>
      <c r="IUM12" s="21"/>
      <c r="JEG12" s="21"/>
      <c r="JEH12" s="21"/>
      <c r="JEI12" s="21"/>
      <c r="JOC12" s="21"/>
      <c r="JOD12" s="21"/>
      <c r="JOE12" s="21"/>
      <c r="JXY12" s="21"/>
      <c r="JXZ12" s="21"/>
      <c r="JYA12" s="21"/>
      <c r="KHU12" s="21"/>
      <c r="KHV12" s="21"/>
      <c r="KHW12" s="21"/>
      <c r="KRQ12" s="21"/>
      <c r="KRR12" s="21"/>
      <c r="KRS12" s="21"/>
      <c r="LBM12" s="21"/>
      <c r="LBN12" s="21"/>
      <c r="LBO12" s="21"/>
      <c r="LLI12" s="21"/>
      <c r="LLJ12" s="21"/>
      <c r="LLK12" s="21"/>
      <c r="LVE12" s="21"/>
      <c r="LVF12" s="21"/>
      <c r="LVG12" s="21"/>
      <c r="MFA12" s="21"/>
      <c r="MFB12" s="21"/>
      <c r="MFC12" s="21"/>
      <c r="MOW12" s="21"/>
      <c r="MOX12" s="21"/>
      <c r="MOY12" s="21"/>
      <c r="MYS12" s="21"/>
      <c r="MYT12" s="21"/>
      <c r="MYU12" s="21"/>
      <c r="NIO12" s="21"/>
      <c r="NIP12" s="21"/>
      <c r="NIQ12" s="21"/>
      <c r="NSK12" s="21"/>
      <c r="NSL12" s="21"/>
      <c r="NSM12" s="21"/>
      <c r="OCG12" s="21"/>
      <c r="OCH12" s="21"/>
      <c r="OCI12" s="21"/>
      <c r="OMC12" s="21"/>
      <c r="OMD12" s="21"/>
      <c r="OME12" s="21"/>
      <c r="OVY12" s="21"/>
      <c r="OVZ12" s="21"/>
      <c r="OWA12" s="21"/>
      <c r="PFU12" s="21"/>
      <c r="PFV12" s="21"/>
      <c r="PFW12" s="21"/>
      <c r="PPQ12" s="21"/>
      <c r="PPR12" s="21"/>
      <c r="PPS12" s="21"/>
      <c r="PZM12" s="21"/>
      <c r="PZN12" s="21"/>
      <c r="PZO12" s="21"/>
      <c r="QJI12" s="21"/>
      <c r="QJJ12" s="21"/>
      <c r="QJK12" s="21"/>
      <c r="QTE12" s="21"/>
      <c r="QTF12" s="21"/>
      <c r="QTG12" s="21"/>
      <c r="RDA12" s="21"/>
      <c r="RDB12" s="21"/>
      <c r="RDC12" s="21"/>
      <c r="RMW12" s="21"/>
      <c r="RMX12" s="21"/>
      <c r="RMY12" s="21"/>
      <c r="RWS12" s="21"/>
      <c r="RWT12" s="21"/>
      <c r="RWU12" s="21"/>
      <c r="SGO12" s="21"/>
      <c r="SGP12" s="21"/>
      <c r="SGQ12" s="21"/>
      <c r="SQK12" s="21"/>
      <c r="SQL12" s="21"/>
      <c r="SQM12" s="21"/>
      <c r="TAG12" s="21"/>
      <c r="TAH12" s="21"/>
      <c r="TAI12" s="21"/>
      <c r="TKC12" s="21"/>
      <c r="TKD12" s="21"/>
      <c r="TKE12" s="21"/>
      <c r="TTY12" s="21"/>
      <c r="TTZ12" s="21"/>
      <c r="TUA12" s="21"/>
      <c r="UDU12" s="21"/>
      <c r="UDV12" s="21"/>
      <c r="UDW12" s="21"/>
      <c r="UNQ12" s="21"/>
      <c r="UNR12" s="21"/>
      <c r="UNS12" s="21"/>
      <c r="UXM12" s="21"/>
      <c r="UXN12" s="21"/>
      <c r="UXO12" s="21"/>
      <c r="VHI12" s="21"/>
      <c r="VHJ12" s="21"/>
      <c r="VHK12" s="21"/>
      <c r="VRE12" s="21"/>
      <c r="VRF12" s="21"/>
      <c r="VRG12" s="21"/>
      <c r="WBA12" s="21"/>
      <c r="WBB12" s="21"/>
      <c r="WBC12" s="21"/>
      <c r="WKW12" s="21"/>
      <c r="WKX12" s="21"/>
      <c r="WKY12" s="21"/>
      <c r="WUS12" s="21"/>
      <c r="WUT12" s="21"/>
      <c r="WUU12" s="21"/>
    </row>
    <row r="13" spans="1:1011 1265:2035 2289:3059 3313:4083 4337:5107 5361:6131 6385:7155 7409:8179 8433:9203 9457:10227 10481:11251 11505:12275 12529:13299 13553:14323 14577:15347 15601:16115" x14ac:dyDescent="0.25">
      <c r="A13" s="8" t="s">
        <v>214</v>
      </c>
      <c r="B13" s="10">
        <v>400</v>
      </c>
      <c r="C13" s="11">
        <v>45124</v>
      </c>
      <c r="D13" s="8" t="s">
        <v>213</v>
      </c>
      <c r="E13" s="8" t="s">
        <v>194</v>
      </c>
      <c r="F13" s="8" t="s">
        <v>193</v>
      </c>
      <c r="G13" s="8" t="s">
        <v>543</v>
      </c>
      <c r="IG13" s="21"/>
      <c r="IH13" s="21"/>
      <c r="II13" s="21"/>
      <c r="SC13" s="21"/>
      <c r="SD13" s="21"/>
      <c r="SE13" s="21"/>
      <c r="ABY13" s="21"/>
      <c r="ABZ13" s="21"/>
      <c r="ACA13" s="21"/>
      <c r="ALU13" s="21"/>
      <c r="ALV13" s="21"/>
      <c r="ALW13" s="21"/>
      <c r="AVQ13" s="21"/>
      <c r="AVR13" s="21"/>
      <c r="AVS13" s="21"/>
      <c r="BFM13" s="21"/>
      <c r="BFN13" s="21"/>
      <c r="BFO13" s="21"/>
      <c r="BPI13" s="21"/>
      <c r="BPJ13" s="21"/>
      <c r="BPK13" s="21"/>
      <c r="BZE13" s="21"/>
      <c r="BZF13" s="21"/>
      <c r="BZG13" s="21"/>
      <c r="CJA13" s="21"/>
      <c r="CJB13" s="21"/>
      <c r="CJC13" s="21"/>
      <c r="CSW13" s="21"/>
      <c r="CSX13" s="21"/>
      <c r="CSY13" s="21"/>
      <c r="DCS13" s="21"/>
      <c r="DCT13" s="21"/>
      <c r="DCU13" s="21"/>
      <c r="DMO13" s="21"/>
      <c r="DMP13" s="21"/>
      <c r="DMQ13" s="21"/>
      <c r="DWK13" s="21"/>
      <c r="DWL13" s="21"/>
      <c r="DWM13" s="21"/>
      <c r="EGG13" s="21"/>
      <c r="EGH13" s="21"/>
      <c r="EGI13" s="21"/>
      <c r="EQC13" s="21"/>
      <c r="EQD13" s="21"/>
      <c r="EQE13" s="21"/>
      <c r="EZY13" s="21"/>
      <c r="EZZ13" s="21"/>
      <c r="FAA13" s="21"/>
      <c r="FJU13" s="21"/>
      <c r="FJV13" s="21"/>
      <c r="FJW13" s="21"/>
      <c r="FTQ13" s="21"/>
      <c r="FTR13" s="21"/>
      <c r="FTS13" s="21"/>
      <c r="GDM13" s="21"/>
      <c r="GDN13" s="21"/>
      <c r="GDO13" s="21"/>
      <c r="GNI13" s="21"/>
      <c r="GNJ13" s="21"/>
      <c r="GNK13" s="21"/>
      <c r="GXE13" s="21"/>
      <c r="GXF13" s="21"/>
      <c r="GXG13" s="21"/>
      <c r="HHA13" s="21"/>
      <c r="HHB13" s="21"/>
      <c r="HHC13" s="21"/>
      <c r="HQW13" s="21"/>
      <c r="HQX13" s="21"/>
      <c r="HQY13" s="21"/>
      <c r="IAS13" s="21"/>
      <c r="IAT13" s="21"/>
      <c r="IAU13" s="21"/>
      <c r="IKO13" s="21"/>
      <c r="IKP13" s="21"/>
      <c r="IKQ13" s="21"/>
      <c r="IUK13" s="21"/>
      <c r="IUL13" s="21"/>
      <c r="IUM13" s="21"/>
      <c r="JEG13" s="21"/>
      <c r="JEH13" s="21"/>
      <c r="JEI13" s="21"/>
      <c r="JOC13" s="21"/>
      <c r="JOD13" s="21"/>
      <c r="JOE13" s="21"/>
      <c r="JXY13" s="21"/>
      <c r="JXZ13" s="21"/>
      <c r="JYA13" s="21"/>
      <c r="KHU13" s="21"/>
      <c r="KHV13" s="21"/>
      <c r="KHW13" s="21"/>
      <c r="KRQ13" s="21"/>
      <c r="KRR13" s="21"/>
      <c r="KRS13" s="21"/>
      <c r="LBM13" s="21"/>
      <c r="LBN13" s="21"/>
      <c r="LBO13" s="21"/>
      <c r="LLI13" s="21"/>
      <c r="LLJ13" s="21"/>
      <c r="LLK13" s="21"/>
      <c r="LVE13" s="21"/>
      <c r="LVF13" s="21"/>
      <c r="LVG13" s="21"/>
      <c r="MFA13" s="21"/>
      <c r="MFB13" s="21"/>
      <c r="MFC13" s="21"/>
      <c r="MOW13" s="21"/>
      <c r="MOX13" s="21"/>
      <c r="MOY13" s="21"/>
      <c r="MYS13" s="21"/>
      <c r="MYT13" s="21"/>
      <c r="MYU13" s="21"/>
      <c r="NIO13" s="21"/>
      <c r="NIP13" s="21"/>
      <c r="NIQ13" s="21"/>
      <c r="NSK13" s="21"/>
      <c r="NSL13" s="21"/>
      <c r="NSM13" s="21"/>
      <c r="OCG13" s="21"/>
      <c r="OCH13" s="21"/>
      <c r="OCI13" s="21"/>
      <c r="OMC13" s="21"/>
      <c r="OMD13" s="21"/>
      <c r="OME13" s="21"/>
      <c r="OVY13" s="21"/>
      <c r="OVZ13" s="21"/>
      <c r="OWA13" s="21"/>
      <c r="PFU13" s="21"/>
      <c r="PFV13" s="21"/>
      <c r="PFW13" s="21"/>
      <c r="PPQ13" s="21"/>
      <c r="PPR13" s="21"/>
      <c r="PPS13" s="21"/>
      <c r="PZM13" s="21"/>
      <c r="PZN13" s="21"/>
      <c r="PZO13" s="21"/>
      <c r="QJI13" s="21"/>
      <c r="QJJ13" s="21"/>
      <c r="QJK13" s="21"/>
      <c r="QTE13" s="21"/>
      <c r="QTF13" s="21"/>
      <c r="QTG13" s="21"/>
      <c r="RDA13" s="21"/>
      <c r="RDB13" s="21"/>
      <c r="RDC13" s="21"/>
      <c r="RMW13" s="21"/>
      <c r="RMX13" s="21"/>
      <c r="RMY13" s="21"/>
      <c r="RWS13" s="21"/>
      <c r="RWT13" s="21"/>
      <c r="RWU13" s="21"/>
      <c r="SGO13" s="21"/>
      <c r="SGP13" s="21"/>
      <c r="SGQ13" s="21"/>
      <c r="SQK13" s="21"/>
      <c r="SQL13" s="21"/>
      <c r="SQM13" s="21"/>
      <c r="TAG13" s="21"/>
      <c r="TAH13" s="21"/>
      <c r="TAI13" s="21"/>
      <c r="TKC13" s="21"/>
      <c r="TKD13" s="21"/>
      <c r="TKE13" s="21"/>
      <c r="TTY13" s="21"/>
      <c r="TTZ13" s="21"/>
      <c r="TUA13" s="21"/>
      <c r="UDU13" s="21"/>
      <c r="UDV13" s="21"/>
      <c r="UDW13" s="21"/>
      <c r="UNQ13" s="21"/>
      <c r="UNR13" s="21"/>
      <c r="UNS13" s="21"/>
      <c r="UXM13" s="21"/>
      <c r="UXN13" s="21"/>
      <c r="UXO13" s="21"/>
      <c r="VHI13" s="21"/>
      <c r="VHJ13" s="21"/>
      <c r="VHK13" s="21"/>
      <c r="VRE13" s="21"/>
      <c r="VRF13" s="21"/>
      <c r="VRG13" s="21"/>
      <c r="WBA13" s="21"/>
      <c r="WBB13" s="21"/>
      <c r="WBC13" s="21"/>
      <c r="WKW13" s="21"/>
      <c r="WKX13" s="21"/>
      <c r="WKY13" s="21"/>
      <c r="WUS13" s="21"/>
      <c r="WUT13" s="21"/>
      <c r="WUU13" s="21"/>
    </row>
    <row r="14" spans="1:1011 1265:2035 2289:3059 3313:4083 4337:5107 5361:6131 6385:7155 7409:8179 8433:9203 9457:10227 10481:11251 11505:12275 12529:13299 13553:14323 14577:15347 15601:16115" ht="28.5" x14ac:dyDescent="0.25">
      <c r="A14" s="8" t="s">
        <v>216</v>
      </c>
      <c r="B14" s="10">
        <v>1100</v>
      </c>
      <c r="C14" s="11">
        <v>45133</v>
      </c>
      <c r="D14" s="8" t="s">
        <v>215</v>
      </c>
      <c r="E14" s="8" t="s">
        <v>194</v>
      </c>
      <c r="F14" s="8" t="s">
        <v>193</v>
      </c>
      <c r="G14" s="8" t="s">
        <v>603</v>
      </c>
      <c r="IG14" s="21"/>
      <c r="IH14" s="21"/>
      <c r="II14" s="21"/>
      <c r="SC14" s="21"/>
      <c r="SD14" s="21"/>
      <c r="SE14" s="21"/>
      <c r="ABY14" s="21"/>
      <c r="ABZ14" s="21"/>
      <c r="ACA14" s="21"/>
      <c r="ALU14" s="21"/>
      <c r="ALV14" s="21"/>
      <c r="ALW14" s="21"/>
      <c r="AVQ14" s="21"/>
      <c r="AVR14" s="21"/>
      <c r="AVS14" s="21"/>
      <c r="BFM14" s="21"/>
      <c r="BFN14" s="21"/>
      <c r="BFO14" s="21"/>
      <c r="BPI14" s="21"/>
      <c r="BPJ14" s="21"/>
      <c r="BPK14" s="21"/>
      <c r="BZE14" s="21"/>
      <c r="BZF14" s="21"/>
      <c r="BZG14" s="21"/>
      <c r="CJA14" s="21"/>
      <c r="CJB14" s="21"/>
      <c r="CJC14" s="21"/>
      <c r="CSW14" s="21"/>
      <c r="CSX14" s="21"/>
      <c r="CSY14" s="21"/>
      <c r="DCS14" s="21"/>
      <c r="DCT14" s="21"/>
      <c r="DCU14" s="21"/>
      <c r="DMO14" s="21"/>
      <c r="DMP14" s="21"/>
      <c r="DMQ14" s="21"/>
      <c r="DWK14" s="21"/>
      <c r="DWL14" s="21"/>
      <c r="DWM14" s="21"/>
      <c r="EGG14" s="21"/>
      <c r="EGH14" s="21"/>
      <c r="EGI14" s="21"/>
      <c r="EQC14" s="21"/>
      <c r="EQD14" s="21"/>
      <c r="EQE14" s="21"/>
      <c r="EZY14" s="21"/>
      <c r="EZZ14" s="21"/>
      <c r="FAA14" s="21"/>
      <c r="FJU14" s="21"/>
      <c r="FJV14" s="21"/>
      <c r="FJW14" s="21"/>
      <c r="FTQ14" s="21"/>
      <c r="FTR14" s="21"/>
      <c r="FTS14" s="21"/>
      <c r="GDM14" s="21"/>
      <c r="GDN14" s="21"/>
      <c r="GDO14" s="21"/>
      <c r="GNI14" s="21"/>
      <c r="GNJ14" s="21"/>
      <c r="GNK14" s="21"/>
      <c r="GXE14" s="21"/>
      <c r="GXF14" s="21"/>
      <c r="GXG14" s="21"/>
      <c r="HHA14" s="21"/>
      <c r="HHB14" s="21"/>
      <c r="HHC14" s="21"/>
      <c r="HQW14" s="21"/>
      <c r="HQX14" s="21"/>
      <c r="HQY14" s="21"/>
      <c r="IAS14" s="21"/>
      <c r="IAT14" s="21"/>
      <c r="IAU14" s="21"/>
      <c r="IKO14" s="21"/>
      <c r="IKP14" s="21"/>
      <c r="IKQ14" s="21"/>
      <c r="IUK14" s="21"/>
      <c r="IUL14" s="21"/>
      <c r="IUM14" s="21"/>
      <c r="JEG14" s="21"/>
      <c r="JEH14" s="21"/>
      <c r="JEI14" s="21"/>
      <c r="JOC14" s="21"/>
      <c r="JOD14" s="21"/>
      <c r="JOE14" s="21"/>
      <c r="JXY14" s="21"/>
      <c r="JXZ14" s="21"/>
      <c r="JYA14" s="21"/>
      <c r="KHU14" s="21"/>
      <c r="KHV14" s="21"/>
      <c r="KHW14" s="21"/>
      <c r="KRQ14" s="21"/>
      <c r="KRR14" s="21"/>
      <c r="KRS14" s="21"/>
      <c r="LBM14" s="21"/>
      <c r="LBN14" s="21"/>
      <c r="LBO14" s="21"/>
      <c r="LLI14" s="21"/>
      <c r="LLJ14" s="21"/>
      <c r="LLK14" s="21"/>
      <c r="LVE14" s="21"/>
      <c r="LVF14" s="21"/>
      <c r="LVG14" s="21"/>
      <c r="MFA14" s="21"/>
      <c r="MFB14" s="21"/>
      <c r="MFC14" s="21"/>
      <c r="MOW14" s="21"/>
      <c r="MOX14" s="21"/>
      <c r="MOY14" s="21"/>
      <c r="MYS14" s="21"/>
      <c r="MYT14" s="21"/>
      <c r="MYU14" s="21"/>
      <c r="NIO14" s="21"/>
      <c r="NIP14" s="21"/>
      <c r="NIQ14" s="21"/>
      <c r="NSK14" s="21"/>
      <c r="NSL14" s="21"/>
      <c r="NSM14" s="21"/>
      <c r="OCG14" s="21"/>
      <c r="OCH14" s="21"/>
      <c r="OCI14" s="21"/>
      <c r="OMC14" s="21"/>
      <c r="OMD14" s="21"/>
      <c r="OME14" s="21"/>
      <c r="OVY14" s="21"/>
      <c r="OVZ14" s="21"/>
      <c r="OWA14" s="21"/>
      <c r="PFU14" s="21"/>
      <c r="PFV14" s="21"/>
      <c r="PFW14" s="21"/>
      <c r="PPQ14" s="21"/>
      <c r="PPR14" s="21"/>
      <c r="PPS14" s="21"/>
      <c r="PZM14" s="21"/>
      <c r="PZN14" s="21"/>
      <c r="PZO14" s="21"/>
      <c r="QJI14" s="21"/>
      <c r="QJJ14" s="21"/>
      <c r="QJK14" s="21"/>
      <c r="QTE14" s="21"/>
      <c r="QTF14" s="21"/>
      <c r="QTG14" s="21"/>
      <c r="RDA14" s="21"/>
      <c r="RDB14" s="21"/>
      <c r="RDC14" s="21"/>
      <c r="RMW14" s="21"/>
      <c r="RMX14" s="21"/>
      <c r="RMY14" s="21"/>
      <c r="RWS14" s="21"/>
      <c r="RWT14" s="21"/>
      <c r="RWU14" s="21"/>
      <c r="SGO14" s="21"/>
      <c r="SGP14" s="21"/>
      <c r="SGQ14" s="21"/>
      <c r="SQK14" s="21"/>
      <c r="SQL14" s="21"/>
      <c r="SQM14" s="21"/>
      <c r="TAG14" s="21"/>
      <c r="TAH14" s="21"/>
      <c r="TAI14" s="21"/>
      <c r="TKC14" s="21"/>
      <c r="TKD14" s="21"/>
      <c r="TKE14" s="21"/>
      <c r="TTY14" s="21"/>
      <c r="TTZ14" s="21"/>
      <c r="TUA14" s="21"/>
      <c r="UDU14" s="21"/>
      <c r="UDV14" s="21"/>
      <c r="UDW14" s="21"/>
      <c r="UNQ14" s="21"/>
      <c r="UNR14" s="21"/>
      <c r="UNS14" s="21"/>
      <c r="UXM14" s="21"/>
      <c r="UXN14" s="21"/>
      <c r="UXO14" s="21"/>
      <c r="VHI14" s="21"/>
      <c r="VHJ14" s="21"/>
      <c r="VHK14" s="21"/>
      <c r="VRE14" s="21"/>
      <c r="VRF14" s="21"/>
      <c r="VRG14" s="21"/>
      <c r="WBA14" s="21"/>
      <c r="WBB14" s="21"/>
      <c r="WBC14" s="21"/>
      <c r="WKW14" s="21"/>
      <c r="WKX14" s="21"/>
      <c r="WKY14" s="21"/>
      <c r="WUS14" s="21"/>
      <c r="WUT14" s="21"/>
      <c r="WUU14" s="21"/>
    </row>
    <row r="15" spans="1:1011 1265:2035 2289:3059 3313:4083 4337:5107 5361:6131 6385:7155 7409:8179 8433:9203 9457:10227 10481:11251 11505:12275 12529:13299 13553:14323 14577:15347 15601:16115" x14ac:dyDescent="0.25">
      <c r="A15" s="8" t="s">
        <v>47</v>
      </c>
      <c r="B15" s="10">
        <v>50</v>
      </c>
      <c r="C15" s="11">
        <v>45134</v>
      </c>
      <c r="D15" s="8" t="s">
        <v>217</v>
      </c>
      <c r="E15" s="8" t="s">
        <v>194</v>
      </c>
      <c r="F15" s="8" t="s">
        <v>193</v>
      </c>
      <c r="G15" s="8" t="s">
        <v>543</v>
      </c>
      <c r="IG15" s="24"/>
      <c r="IH15" s="24"/>
      <c r="II15" s="24"/>
      <c r="SC15" s="24"/>
      <c r="SD15" s="24"/>
      <c r="SE15" s="24"/>
      <c r="ABY15" s="24"/>
      <c r="ABZ15" s="24"/>
      <c r="ACA15" s="24"/>
      <c r="ALU15" s="24"/>
      <c r="ALV15" s="24"/>
      <c r="ALW15" s="24"/>
      <c r="AVQ15" s="24"/>
      <c r="AVR15" s="24"/>
      <c r="AVS15" s="24"/>
      <c r="BFM15" s="24"/>
      <c r="BFN15" s="24"/>
      <c r="BFO15" s="24"/>
      <c r="BPI15" s="24"/>
      <c r="BPJ15" s="24"/>
      <c r="BPK15" s="24"/>
      <c r="BZE15" s="24"/>
      <c r="BZF15" s="24"/>
      <c r="BZG15" s="24"/>
      <c r="CJA15" s="24"/>
      <c r="CJB15" s="24"/>
      <c r="CJC15" s="24"/>
      <c r="CSW15" s="24"/>
      <c r="CSX15" s="24"/>
      <c r="CSY15" s="24"/>
      <c r="DCS15" s="24"/>
      <c r="DCT15" s="24"/>
      <c r="DCU15" s="24"/>
      <c r="DMO15" s="24"/>
      <c r="DMP15" s="24"/>
      <c r="DMQ15" s="24"/>
      <c r="DWK15" s="24"/>
      <c r="DWL15" s="24"/>
      <c r="DWM15" s="24"/>
      <c r="EGG15" s="24"/>
      <c r="EGH15" s="24"/>
      <c r="EGI15" s="24"/>
      <c r="EQC15" s="24"/>
      <c r="EQD15" s="24"/>
      <c r="EQE15" s="24"/>
      <c r="EZY15" s="24"/>
      <c r="EZZ15" s="24"/>
      <c r="FAA15" s="24"/>
      <c r="FJU15" s="24"/>
      <c r="FJV15" s="24"/>
      <c r="FJW15" s="24"/>
      <c r="FTQ15" s="24"/>
      <c r="FTR15" s="24"/>
      <c r="FTS15" s="24"/>
      <c r="GDM15" s="24"/>
      <c r="GDN15" s="24"/>
      <c r="GDO15" s="24"/>
      <c r="GNI15" s="24"/>
      <c r="GNJ15" s="24"/>
      <c r="GNK15" s="24"/>
      <c r="GXE15" s="24"/>
      <c r="GXF15" s="24"/>
      <c r="GXG15" s="24"/>
      <c r="HHA15" s="24"/>
      <c r="HHB15" s="24"/>
      <c r="HHC15" s="24"/>
      <c r="HQW15" s="24"/>
      <c r="HQX15" s="24"/>
      <c r="HQY15" s="24"/>
      <c r="IAS15" s="24"/>
      <c r="IAT15" s="24"/>
      <c r="IAU15" s="24"/>
      <c r="IKO15" s="24"/>
      <c r="IKP15" s="24"/>
      <c r="IKQ15" s="24"/>
      <c r="IUK15" s="24"/>
      <c r="IUL15" s="24"/>
      <c r="IUM15" s="24"/>
      <c r="JEG15" s="24"/>
      <c r="JEH15" s="24"/>
      <c r="JEI15" s="24"/>
      <c r="JOC15" s="24"/>
      <c r="JOD15" s="24"/>
      <c r="JOE15" s="24"/>
      <c r="JXY15" s="24"/>
      <c r="JXZ15" s="24"/>
      <c r="JYA15" s="24"/>
      <c r="KHU15" s="24"/>
      <c r="KHV15" s="24"/>
      <c r="KHW15" s="24"/>
      <c r="KRQ15" s="24"/>
      <c r="KRR15" s="24"/>
      <c r="KRS15" s="24"/>
      <c r="LBM15" s="24"/>
      <c r="LBN15" s="24"/>
      <c r="LBO15" s="24"/>
      <c r="LLI15" s="24"/>
      <c r="LLJ15" s="24"/>
      <c r="LLK15" s="24"/>
      <c r="LVE15" s="24"/>
      <c r="LVF15" s="24"/>
      <c r="LVG15" s="24"/>
      <c r="MFA15" s="24"/>
      <c r="MFB15" s="24"/>
      <c r="MFC15" s="24"/>
      <c r="MOW15" s="24"/>
      <c r="MOX15" s="24"/>
      <c r="MOY15" s="24"/>
      <c r="MYS15" s="24"/>
      <c r="MYT15" s="24"/>
      <c r="MYU15" s="24"/>
      <c r="NIO15" s="24"/>
      <c r="NIP15" s="24"/>
      <c r="NIQ15" s="24"/>
      <c r="NSK15" s="24"/>
      <c r="NSL15" s="24"/>
      <c r="NSM15" s="24"/>
      <c r="OCG15" s="24"/>
      <c r="OCH15" s="24"/>
      <c r="OCI15" s="24"/>
      <c r="OMC15" s="24"/>
      <c r="OMD15" s="24"/>
      <c r="OME15" s="24"/>
      <c r="OVY15" s="24"/>
      <c r="OVZ15" s="24"/>
      <c r="OWA15" s="24"/>
      <c r="PFU15" s="24"/>
      <c r="PFV15" s="24"/>
      <c r="PFW15" s="24"/>
      <c r="PPQ15" s="24"/>
      <c r="PPR15" s="24"/>
      <c r="PPS15" s="24"/>
      <c r="PZM15" s="24"/>
      <c r="PZN15" s="24"/>
      <c r="PZO15" s="24"/>
      <c r="QJI15" s="24"/>
      <c r="QJJ15" s="24"/>
      <c r="QJK15" s="24"/>
      <c r="QTE15" s="24"/>
      <c r="QTF15" s="24"/>
      <c r="QTG15" s="24"/>
      <c r="RDA15" s="24"/>
      <c r="RDB15" s="24"/>
      <c r="RDC15" s="24"/>
      <c r="RMW15" s="24"/>
      <c r="RMX15" s="24"/>
      <c r="RMY15" s="24"/>
      <c r="RWS15" s="24"/>
      <c r="RWT15" s="24"/>
      <c r="RWU15" s="24"/>
      <c r="SGO15" s="24"/>
      <c r="SGP15" s="24"/>
      <c r="SGQ15" s="24"/>
      <c r="SQK15" s="24"/>
      <c r="SQL15" s="24"/>
      <c r="SQM15" s="24"/>
      <c r="TAG15" s="24"/>
      <c r="TAH15" s="24"/>
      <c r="TAI15" s="24"/>
      <c r="TKC15" s="24"/>
      <c r="TKD15" s="24"/>
      <c r="TKE15" s="24"/>
      <c r="TTY15" s="24"/>
      <c r="TTZ15" s="24"/>
      <c r="TUA15" s="24"/>
      <c r="UDU15" s="24"/>
      <c r="UDV15" s="24"/>
      <c r="UDW15" s="24"/>
      <c r="UNQ15" s="24"/>
      <c r="UNR15" s="24"/>
      <c r="UNS15" s="24"/>
      <c r="UXM15" s="24"/>
      <c r="UXN15" s="24"/>
      <c r="UXO15" s="24"/>
      <c r="VHI15" s="24"/>
      <c r="VHJ15" s="24"/>
      <c r="VHK15" s="24"/>
      <c r="VRE15" s="24"/>
      <c r="VRF15" s="24"/>
      <c r="VRG15" s="24"/>
      <c r="WBA15" s="24"/>
      <c r="WBB15" s="24"/>
      <c r="WBC15" s="24"/>
      <c r="WKW15" s="24"/>
      <c r="WKX15" s="24"/>
      <c r="WKY15" s="24"/>
      <c r="WUS15" s="24"/>
      <c r="WUT15" s="24"/>
      <c r="WUU15" s="24"/>
    </row>
    <row r="16" spans="1:1011 1265:2035 2289:3059 3313:4083 4337:5107 5361:6131 6385:7155 7409:8179 8433:9203 9457:10227 10481:11251 11505:12275 12529:13299 13553:14323 14577:15347 15601:16115" x14ac:dyDescent="0.25">
      <c r="A16" s="8" t="s">
        <v>219</v>
      </c>
      <c r="B16" s="10">
        <v>500</v>
      </c>
      <c r="C16" s="11">
        <v>45140</v>
      </c>
      <c r="D16" s="8" t="s">
        <v>218</v>
      </c>
      <c r="E16" s="8" t="s">
        <v>194</v>
      </c>
      <c r="F16" s="8" t="s">
        <v>193</v>
      </c>
      <c r="G16" s="8" t="s">
        <v>600</v>
      </c>
      <c r="IG16" s="21"/>
      <c r="IH16" s="21"/>
      <c r="II16" s="21"/>
      <c r="SC16" s="21"/>
      <c r="SD16" s="21"/>
      <c r="SE16" s="21"/>
      <c r="ABY16" s="21"/>
      <c r="ABZ16" s="21"/>
      <c r="ACA16" s="21"/>
      <c r="ALU16" s="21"/>
      <c r="ALV16" s="21"/>
      <c r="ALW16" s="21"/>
      <c r="AVQ16" s="21"/>
      <c r="AVR16" s="21"/>
      <c r="AVS16" s="21"/>
      <c r="BFM16" s="21"/>
      <c r="BFN16" s="21"/>
      <c r="BFO16" s="21"/>
      <c r="BPI16" s="21"/>
      <c r="BPJ16" s="21"/>
      <c r="BPK16" s="21"/>
      <c r="BZE16" s="21"/>
      <c r="BZF16" s="21"/>
      <c r="BZG16" s="21"/>
      <c r="CJA16" s="21"/>
      <c r="CJB16" s="21"/>
      <c r="CJC16" s="21"/>
      <c r="CSW16" s="21"/>
      <c r="CSX16" s="21"/>
      <c r="CSY16" s="21"/>
      <c r="DCS16" s="21"/>
      <c r="DCT16" s="21"/>
      <c r="DCU16" s="21"/>
      <c r="DMO16" s="21"/>
      <c r="DMP16" s="21"/>
      <c r="DMQ16" s="21"/>
      <c r="DWK16" s="21"/>
      <c r="DWL16" s="21"/>
      <c r="DWM16" s="21"/>
      <c r="EGG16" s="21"/>
      <c r="EGH16" s="21"/>
      <c r="EGI16" s="21"/>
      <c r="EQC16" s="21"/>
      <c r="EQD16" s="21"/>
      <c r="EQE16" s="21"/>
      <c r="EZY16" s="21"/>
      <c r="EZZ16" s="21"/>
      <c r="FAA16" s="21"/>
      <c r="FJU16" s="21"/>
      <c r="FJV16" s="21"/>
      <c r="FJW16" s="21"/>
      <c r="FTQ16" s="21"/>
      <c r="FTR16" s="21"/>
      <c r="FTS16" s="21"/>
      <c r="GDM16" s="21"/>
      <c r="GDN16" s="21"/>
      <c r="GDO16" s="21"/>
      <c r="GNI16" s="21"/>
      <c r="GNJ16" s="21"/>
      <c r="GNK16" s="21"/>
      <c r="GXE16" s="21"/>
      <c r="GXF16" s="21"/>
      <c r="GXG16" s="21"/>
      <c r="HHA16" s="21"/>
      <c r="HHB16" s="21"/>
      <c r="HHC16" s="21"/>
      <c r="HQW16" s="21"/>
      <c r="HQX16" s="21"/>
      <c r="HQY16" s="21"/>
      <c r="IAS16" s="21"/>
      <c r="IAT16" s="21"/>
      <c r="IAU16" s="21"/>
      <c r="IKO16" s="21"/>
      <c r="IKP16" s="21"/>
      <c r="IKQ16" s="21"/>
      <c r="IUK16" s="21"/>
      <c r="IUL16" s="21"/>
      <c r="IUM16" s="21"/>
      <c r="JEG16" s="21"/>
      <c r="JEH16" s="21"/>
      <c r="JEI16" s="21"/>
      <c r="JOC16" s="21"/>
      <c r="JOD16" s="21"/>
      <c r="JOE16" s="21"/>
      <c r="JXY16" s="21"/>
      <c r="JXZ16" s="21"/>
      <c r="JYA16" s="21"/>
      <c r="KHU16" s="21"/>
      <c r="KHV16" s="21"/>
      <c r="KHW16" s="21"/>
      <c r="KRQ16" s="21"/>
      <c r="KRR16" s="21"/>
      <c r="KRS16" s="21"/>
      <c r="LBM16" s="21"/>
      <c r="LBN16" s="21"/>
      <c r="LBO16" s="21"/>
      <c r="LLI16" s="21"/>
      <c r="LLJ16" s="21"/>
      <c r="LLK16" s="21"/>
      <c r="LVE16" s="21"/>
      <c r="LVF16" s="21"/>
      <c r="LVG16" s="21"/>
      <c r="MFA16" s="21"/>
      <c r="MFB16" s="21"/>
      <c r="MFC16" s="21"/>
      <c r="MOW16" s="21"/>
      <c r="MOX16" s="21"/>
      <c r="MOY16" s="21"/>
      <c r="MYS16" s="21"/>
      <c r="MYT16" s="21"/>
      <c r="MYU16" s="21"/>
      <c r="NIO16" s="21"/>
      <c r="NIP16" s="21"/>
      <c r="NIQ16" s="21"/>
      <c r="NSK16" s="21"/>
      <c r="NSL16" s="21"/>
      <c r="NSM16" s="21"/>
      <c r="OCG16" s="21"/>
      <c r="OCH16" s="21"/>
      <c r="OCI16" s="21"/>
      <c r="OMC16" s="21"/>
      <c r="OMD16" s="21"/>
      <c r="OME16" s="21"/>
      <c r="OVY16" s="21"/>
      <c r="OVZ16" s="21"/>
      <c r="OWA16" s="21"/>
      <c r="PFU16" s="21"/>
      <c r="PFV16" s="21"/>
      <c r="PFW16" s="21"/>
      <c r="PPQ16" s="21"/>
      <c r="PPR16" s="21"/>
      <c r="PPS16" s="21"/>
      <c r="PZM16" s="21"/>
      <c r="PZN16" s="21"/>
      <c r="PZO16" s="21"/>
      <c r="QJI16" s="21"/>
      <c r="QJJ16" s="21"/>
      <c r="QJK16" s="21"/>
      <c r="QTE16" s="21"/>
      <c r="QTF16" s="21"/>
      <c r="QTG16" s="21"/>
      <c r="RDA16" s="21"/>
      <c r="RDB16" s="21"/>
      <c r="RDC16" s="21"/>
      <c r="RMW16" s="21"/>
      <c r="RMX16" s="21"/>
      <c r="RMY16" s="21"/>
      <c r="RWS16" s="21"/>
      <c r="RWT16" s="21"/>
      <c r="RWU16" s="21"/>
      <c r="SGO16" s="21"/>
      <c r="SGP16" s="21"/>
      <c r="SGQ16" s="21"/>
      <c r="SQK16" s="21"/>
      <c r="SQL16" s="21"/>
      <c r="SQM16" s="21"/>
      <c r="TAG16" s="21"/>
      <c r="TAH16" s="21"/>
      <c r="TAI16" s="21"/>
      <c r="TKC16" s="21"/>
      <c r="TKD16" s="21"/>
      <c r="TKE16" s="21"/>
      <c r="TTY16" s="21"/>
      <c r="TTZ16" s="21"/>
      <c r="TUA16" s="21"/>
      <c r="UDU16" s="21"/>
      <c r="UDV16" s="21"/>
      <c r="UDW16" s="21"/>
      <c r="UNQ16" s="21"/>
      <c r="UNR16" s="21"/>
      <c r="UNS16" s="21"/>
      <c r="UXM16" s="21"/>
      <c r="UXN16" s="21"/>
      <c r="UXO16" s="21"/>
      <c r="VHI16" s="21"/>
      <c r="VHJ16" s="21"/>
      <c r="VHK16" s="21"/>
      <c r="VRE16" s="21"/>
      <c r="VRF16" s="21"/>
      <c r="VRG16" s="21"/>
      <c r="WBA16" s="21"/>
      <c r="WBB16" s="21"/>
      <c r="WBC16" s="21"/>
      <c r="WKW16" s="21"/>
      <c r="WKX16" s="21"/>
      <c r="WKY16" s="21"/>
      <c r="WUS16" s="21"/>
      <c r="WUT16" s="21"/>
      <c r="WUU16" s="21"/>
    </row>
    <row r="17" spans="1:1011 1265:2035 2289:3059 3313:4083 4337:5107 5361:6131 6385:7155 7409:8179 8433:9203 9457:10227 10481:11251 11505:12275 12529:13299 13553:14323 14577:15347 15601:16115" x14ac:dyDescent="0.25">
      <c r="A17" s="8" t="s">
        <v>221</v>
      </c>
      <c r="B17" s="10">
        <v>700</v>
      </c>
      <c r="C17" s="11">
        <v>45160</v>
      </c>
      <c r="D17" s="8" t="s">
        <v>220</v>
      </c>
      <c r="E17" s="8" t="s">
        <v>194</v>
      </c>
      <c r="F17" s="8" t="s">
        <v>193</v>
      </c>
      <c r="G17" s="8" t="s">
        <v>558</v>
      </c>
    </row>
    <row r="18" spans="1:1011 1265:2035 2289:3059 3313:4083 4337:5107 5361:6131 6385:7155 7409:8179 8433:9203 9457:10227 10481:11251 11505:12275 12529:13299 13553:14323 14577:15347 15601:16115" ht="42.75" x14ac:dyDescent="0.2">
      <c r="A18" s="8" t="s">
        <v>222</v>
      </c>
      <c r="B18" s="26">
        <v>2040</v>
      </c>
      <c r="C18" s="11">
        <v>45140</v>
      </c>
      <c r="D18" s="8" t="s">
        <v>222</v>
      </c>
      <c r="E18" s="8" t="s">
        <v>194</v>
      </c>
      <c r="F18" s="8" t="s">
        <v>193</v>
      </c>
      <c r="G18" s="8" t="s">
        <v>604</v>
      </c>
      <c r="IG18" s="21"/>
      <c r="IH18" s="21"/>
      <c r="II18" s="21"/>
      <c r="SC18" s="21"/>
      <c r="SD18" s="21"/>
      <c r="SE18" s="21"/>
      <c r="ABY18" s="21"/>
      <c r="ABZ18" s="21"/>
      <c r="ACA18" s="21"/>
      <c r="ALU18" s="21"/>
      <c r="ALV18" s="21"/>
      <c r="ALW18" s="21"/>
      <c r="AVQ18" s="21"/>
      <c r="AVR18" s="21"/>
      <c r="AVS18" s="21"/>
      <c r="BFM18" s="21"/>
      <c r="BFN18" s="21"/>
      <c r="BFO18" s="21"/>
      <c r="BPI18" s="21"/>
      <c r="BPJ18" s="21"/>
      <c r="BPK18" s="21"/>
      <c r="BZE18" s="21"/>
      <c r="BZF18" s="21"/>
      <c r="BZG18" s="21"/>
      <c r="CJA18" s="21"/>
      <c r="CJB18" s="21"/>
      <c r="CJC18" s="21"/>
      <c r="CSW18" s="21"/>
      <c r="CSX18" s="21"/>
      <c r="CSY18" s="21"/>
      <c r="DCS18" s="21"/>
      <c r="DCT18" s="21"/>
      <c r="DCU18" s="21"/>
      <c r="DMO18" s="21"/>
      <c r="DMP18" s="21"/>
      <c r="DMQ18" s="21"/>
      <c r="DWK18" s="21"/>
      <c r="DWL18" s="21"/>
      <c r="DWM18" s="21"/>
      <c r="EGG18" s="21"/>
      <c r="EGH18" s="21"/>
      <c r="EGI18" s="21"/>
      <c r="EQC18" s="21"/>
      <c r="EQD18" s="21"/>
      <c r="EQE18" s="21"/>
      <c r="EZY18" s="21"/>
      <c r="EZZ18" s="21"/>
      <c r="FAA18" s="21"/>
      <c r="FJU18" s="21"/>
      <c r="FJV18" s="21"/>
      <c r="FJW18" s="21"/>
      <c r="FTQ18" s="21"/>
      <c r="FTR18" s="21"/>
      <c r="FTS18" s="21"/>
      <c r="GDM18" s="21"/>
      <c r="GDN18" s="21"/>
      <c r="GDO18" s="21"/>
      <c r="GNI18" s="21"/>
      <c r="GNJ18" s="21"/>
      <c r="GNK18" s="21"/>
      <c r="GXE18" s="21"/>
      <c r="GXF18" s="21"/>
      <c r="GXG18" s="21"/>
      <c r="HHA18" s="21"/>
      <c r="HHB18" s="21"/>
      <c r="HHC18" s="21"/>
      <c r="HQW18" s="21"/>
      <c r="HQX18" s="21"/>
      <c r="HQY18" s="21"/>
      <c r="IAS18" s="21"/>
      <c r="IAT18" s="21"/>
      <c r="IAU18" s="21"/>
      <c r="IKO18" s="21"/>
      <c r="IKP18" s="21"/>
      <c r="IKQ18" s="21"/>
      <c r="IUK18" s="21"/>
      <c r="IUL18" s="21"/>
      <c r="IUM18" s="21"/>
      <c r="JEG18" s="21"/>
      <c r="JEH18" s="21"/>
      <c r="JEI18" s="21"/>
      <c r="JOC18" s="21"/>
      <c r="JOD18" s="21"/>
      <c r="JOE18" s="21"/>
      <c r="JXY18" s="21"/>
      <c r="JXZ18" s="21"/>
      <c r="JYA18" s="21"/>
      <c r="KHU18" s="21"/>
      <c r="KHV18" s="21"/>
      <c r="KHW18" s="21"/>
      <c r="KRQ18" s="21"/>
      <c r="KRR18" s="21"/>
      <c r="KRS18" s="21"/>
      <c r="LBM18" s="21"/>
      <c r="LBN18" s="21"/>
      <c r="LBO18" s="21"/>
      <c r="LLI18" s="21"/>
      <c r="LLJ18" s="21"/>
      <c r="LLK18" s="21"/>
      <c r="LVE18" s="21"/>
      <c r="LVF18" s="21"/>
      <c r="LVG18" s="21"/>
      <c r="MFA18" s="21"/>
      <c r="MFB18" s="21"/>
      <c r="MFC18" s="21"/>
      <c r="MOW18" s="21"/>
      <c r="MOX18" s="21"/>
      <c r="MOY18" s="21"/>
      <c r="MYS18" s="21"/>
      <c r="MYT18" s="21"/>
      <c r="MYU18" s="21"/>
      <c r="NIO18" s="21"/>
      <c r="NIP18" s="21"/>
      <c r="NIQ18" s="21"/>
      <c r="NSK18" s="21"/>
      <c r="NSL18" s="21"/>
      <c r="NSM18" s="21"/>
      <c r="OCG18" s="21"/>
      <c r="OCH18" s="21"/>
      <c r="OCI18" s="21"/>
      <c r="OMC18" s="21"/>
      <c r="OMD18" s="21"/>
      <c r="OME18" s="21"/>
      <c r="OVY18" s="21"/>
      <c r="OVZ18" s="21"/>
      <c r="OWA18" s="21"/>
      <c r="PFU18" s="21"/>
      <c r="PFV18" s="21"/>
      <c r="PFW18" s="21"/>
      <c r="PPQ18" s="21"/>
      <c r="PPR18" s="21"/>
      <c r="PPS18" s="21"/>
      <c r="PZM18" s="21"/>
      <c r="PZN18" s="21"/>
      <c r="PZO18" s="21"/>
      <c r="QJI18" s="21"/>
      <c r="QJJ18" s="21"/>
      <c r="QJK18" s="21"/>
      <c r="QTE18" s="21"/>
      <c r="QTF18" s="21"/>
      <c r="QTG18" s="21"/>
      <c r="RDA18" s="21"/>
      <c r="RDB18" s="21"/>
      <c r="RDC18" s="21"/>
      <c r="RMW18" s="21"/>
      <c r="RMX18" s="21"/>
      <c r="RMY18" s="21"/>
      <c r="RWS18" s="21"/>
      <c r="RWT18" s="21"/>
      <c r="RWU18" s="21"/>
      <c r="SGO18" s="21"/>
      <c r="SGP18" s="21"/>
      <c r="SGQ18" s="21"/>
      <c r="SQK18" s="21"/>
      <c r="SQL18" s="21"/>
      <c r="SQM18" s="21"/>
      <c r="TAG18" s="21"/>
      <c r="TAH18" s="21"/>
      <c r="TAI18" s="21"/>
      <c r="TKC18" s="21"/>
      <c r="TKD18" s="21"/>
      <c r="TKE18" s="21"/>
      <c r="TTY18" s="21"/>
      <c r="TTZ18" s="21"/>
      <c r="TUA18" s="21"/>
      <c r="UDU18" s="21"/>
      <c r="UDV18" s="21"/>
      <c r="UDW18" s="21"/>
      <c r="UNQ18" s="21"/>
      <c r="UNR18" s="21"/>
      <c r="UNS18" s="21"/>
      <c r="UXM18" s="21"/>
      <c r="UXN18" s="21"/>
      <c r="UXO18" s="21"/>
      <c r="VHI18" s="21"/>
      <c r="VHJ18" s="21"/>
      <c r="VHK18" s="21"/>
      <c r="VRE18" s="21"/>
      <c r="VRF18" s="21"/>
      <c r="VRG18" s="21"/>
      <c r="WBA18" s="21"/>
      <c r="WBB18" s="21"/>
      <c r="WBC18" s="21"/>
      <c r="WKW18" s="21"/>
      <c r="WKX18" s="21"/>
      <c r="WKY18" s="21"/>
      <c r="WUS18" s="21"/>
      <c r="WUT18" s="21"/>
      <c r="WUU18" s="21"/>
    </row>
    <row r="19" spans="1:1011 1265:2035 2289:3059 3313:4083 4337:5107 5361:6131 6385:7155 7409:8179 8433:9203 9457:10227 10481:11251 11505:12275 12529:13299 13553:14323 14577:15347 15601:16115" x14ac:dyDescent="0.25">
      <c r="A19" s="8" t="s">
        <v>204</v>
      </c>
      <c r="B19" s="10">
        <v>1500</v>
      </c>
      <c r="C19" s="11">
        <v>45189</v>
      </c>
      <c r="D19" s="8" t="s">
        <v>223</v>
      </c>
      <c r="E19" s="8" t="s">
        <v>194</v>
      </c>
      <c r="F19" s="8" t="s">
        <v>193</v>
      </c>
      <c r="G19" s="8" t="s">
        <v>605</v>
      </c>
      <c r="IG19" s="21"/>
      <c r="IH19" s="21"/>
      <c r="II19" s="21"/>
      <c r="SC19" s="21"/>
      <c r="SD19" s="21"/>
      <c r="SE19" s="21"/>
      <c r="ABY19" s="21"/>
      <c r="ABZ19" s="21"/>
      <c r="ACA19" s="21"/>
      <c r="ALU19" s="21"/>
      <c r="ALV19" s="21"/>
      <c r="ALW19" s="21"/>
      <c r="AVQ19" s="21"/>
      <c r="AVR19" s="21"/>
      <c r="AVS19" s="21"/>
      <c r="BFM19" s="21"/>
      <c r="BFN19" s="21"/>
      <c r="BFO19" s="21"/>
      <c r="BPI19" s="21"/>
      <c r="BPJ19" s="21"/>
      <c r="BPK19" s="21"/>
      <c r="BZE19" s="21"/>
      <c r="BZF19" s="21"/>
      <c r="BZG19" s="21"/>
      <c r="CJA19" s="21"/>
      <c r="CJB19" s="21"/>
      <c r="CJC19" s="21"/>
      <c r="CSW19" s="21"/>
      <c r="CSX19" s="21"/>
      <c r="CSY19" s="21"/>
      <c r="DCS19" s="21"/>
      <c r="DCT19" s="21"/>
      <c r="DCU19" s="21"/>
      <c r="DMO19" s="21"/>
      <c r="DMP19" s="21"/>
      <c r="DMQ19" s="21"/>
      <c r="DWK19" s="21"/>
      <c r="DWL19" s="21"/>
      <c r="DWM19" s="21"/>
      <c r="EGG19" s="21"/>
      <c r="EGH19" s="21"/>
      <c r="EGI19" s="21"/>
      <c r="EQC19" s="21"/>
      <c r="EQD19" s="21"/>
      <c r="EQE19" s="21"/>
      <c r="EZY19" s="21"/>
      <c r="EZZ19" s="21"/>
      <c r="FAA19" s="21"/>
      <c r="FJU19" s="21"/>
      <c r="FJV19" s="21"/>
      <c r="FJW19" s="21"/>
      <c r="FTQ19" s="21"/>
      <c r="FTR19" s="21"/>
      <c r="FTS19" s="21"/>
      <c r="GDM19" s="21"/>
      <c r="GDN19" s="21"/>
      <c r="GDO19" s="21"/>
      <c r="GNI19" s="21"/>
      <c r="GNJ19" s="21"/>
      <c r="GNK19" s="21"/>
      <c r="GXE19" s="21"/>
      <c r="GXF19" s="21"/>
      <c r="GXG19" s="21"/>
      <c r="HHA19" s="21"/>
      <c r="HHB19" s="21"/>
      <c r="HHC19" s="21"/>
      <c r="HQW19" s="21"/>
      <c r="HQX19" s="21"/>
      <c r="HQY19" s="21"/>
      <c r="IAS19" s="21"/>
      <c r="IAT19" s="21"/>
      <c r="IAU19" s="21"/>
      <c r="IKO19" s="21"/>
      <c r="IKP19" s="21"/>
      <c r="IKQ19" s="21"/>
      <c r="IUK19" s="21"/>
      <c r="IUL19" s="21"/>
      <c r="IUM19" s="21"/>
      <c r="JEG19" s="21"/>
      <c r="JEH19" s="21"/>
      <c r="JEI19" s="21"/>
      <c r="JOC19" s="21"/>
      <c r="JOD19" s="21"/>
      <c r="JOE19" s="21"/>
      <c r="JXY19" s="21"/>
      <c r="JXZ19" s="21"/>
      <c r="JYA19" s="21"/>
      <c r="KHU19" s="21"/>
      <c r="KHV19" s="21"/>
      <c r="KHW19" s="21"/>
      <c r="KRQ19" s="21"/>
      <c r="KRR19" s="21"/>
      <c r="KRS19" s="21"/>
      <c r="LBM19" s="21"/>
      <c r="LBN19" s="21"/>
      <c r="LBO19" s="21"/>
      <c r="LLI19" s="21"/>
      <c r="LLJ19" s="21"/>
      <c r="LLK19" s="21"/>
      <c r="LVE19" s="21"/>
      <c r="LVF19" s="21"/>
      <c r="LVG19" s="21"/>
      <c r="MFA19" s="21"/>
      <c r="MFB19" s="21"/>
      <c r="MFC19" s="21"/>
      <c r="MOW19" s="21"/>
      <c r="MOX19" s="21"/>
      <c r="MOY19" s="21"/>
      <c r="MYS19" s="21"/>
      <c r="MYT19" s="21"/>
      <c r="MYU19" s="21"/>
      <c r="NIO19" s="21"/>
      <c r="NIP19" s="21"/>
      <c r="NIQ19" s="21"/>
      <c r="NSK19" s="21"/>
      <c r="NSL19" s="21"/>
      <c r="NSM19" s="21"/>
      <c r="OCG19" s="21"/>
      <c r="OCH19" s="21"/>
      <c r="OCI19" s="21"/>
      <c r="OMC19" s="21"/>
      <c r="OMD19" s="21"/>
      <c r="OME19" s="21"/>
      <c r="OVY19" s="21"/>
      <c r="OVZ19" s="21"/>
      <c r="OWA19" s="21"/>
      <c r="PFU19" s="21"/>
      <c r="PFV19" s="21"/>
      <c r="PFW19" s="21"/>
      <c r="PPQ19" s="21"/>
      <c r="PPR19" s="21"/>
      <c r="PPS19" s="21"/>
      <c r="PZM19" s="21"/>
      <c r="PZN19" s="21"/>
      <c r="PZO19" s="21"/>
      <c r="QJI19" s="21"/>
      <c r="QJJ19" s="21"/>
      <c r="QJK19" s="21"/>
      <c r="QTE19" s="21"/>
      <c r="QTF19" s="21"/>
      <c r="QTG19" s="21"/>
      <c r="RDA19" s="21"/>
      <c r="RDB19" s="21"/>
      <c r="RDC19" s="21"/>
      <c r="RMW19" s="21"/>
      <c r="RMX19" s="21"/>
      <c r="RMY19" s="21"/>
      <c r="RWS19" s="21"/>
      <c r="RWT19" s="21"/>
      <c r="RWU19" s="21"/>
      <c r="SGO19" s="21"/>
      <c r="SGP19" s="21"/>
      <c r="SGQ19" s="21"/>
      <c r="SQK19" s="21"/>
      <c r="SQL19" s="21"/>
      <c r="SQM19" s="21"/>
      <c r="TAG19" s="21"/>
      <c r="TAH19" s="21"/>
      <c r="TAI19" s="21"/>
      <c r="TKC19" s="21"/>
      <c r="TKD19" s="21"/>
      <c r="TKE19" s="21"/>
      <c r="TTY19" s="21"/>
      <c r="TTZ19" s="21"/>
      <c r="TUA19" s="21"/>
      <c r="UDU19" s="21"/>
      <c r="UDV19" s="21"/>
      <c r="UDW19" s="21"/>
      <c r="UNQ19" s="21"/>
      <c r="UNR19" s="21"/>
      <c r="UNS19" s="21"/>
      <c r="UXM19" s="21"/>
      <c r="UXN19" s="21"/>
      <c r="UXO19" s="21"/>
      <c r="VHI19" s="21"/>
      <c r="VHJ19" s="21"/>
      <c r="VHK19" s="21"/>
      <c r="VRE19" s="21"/>
      <c r="VRF19" s="21"/>
      <c r="VRG19" s="21"/>
      <c r="WBA19" s="21"/>
      <c r="WBB19" s="21"/>
      <c r="WBC19" s="21"/>
      <c r="WKW19" s="21"/>
      <c r="WKX19" s="21"/>
      <c r="WKY19" s="21"/>
      <c r="WUS19" s="21"/>
      <c r="WUT19" s="21"/>
      <c r="WUU19" s="21"/>
    </row>
    <row r="20" spans="1:1011 1265:2035 2289:3059 3313:4083 4337:5107 5361:6131 6385:7155 7409:8179 8433:9203 9457:10227 10481:11251 11505:12275 12529:13299 13553:14323 14577:15347 15601:16115" ht="15" x14ac:dyDescent="0.25">
      <c r="A20" s="16" t="s">
        <v>225</v>
      </c>
      <c r="B20" s="10">
        <v>1080</v>
      </c>
      <c r="C20" s="11">
        <v>45194</v>
      </c>
      <c r="D20" s="8" t="s">
        <v>224</v>
      </c>
      <c r="E20" s="8" t="s">
        <v>194</v>
      </c>
      <c r="F20" s="8" t="s">
        <v>226</v>
      </c>
      <c r="G20" s="8" t="s">
        <v>600</v>
      </c>
      <c r="IG20" s="21"/>
      <c r="IH20" s="21"/>
      <c r="II20" s="21"/>
      <c r="SC20" s="21"/>
      <c r="SD20" s="21"/>
      <c r="SE20" s="21"/>
      <c r="ABY20" s="21"/>
      <c r="ABZ20" s="21"/>
      <c r="ACA20" s="21"/>
      <c r="ALU20" s="21"/>
      <c r="ALV20" s="21"/>
      <c r="ALW20" s="21"/>
      <c r="AVQ20" s="21"/>
      <c r="AVR20" s="21"/>
      <c r="AVS20" s="21"/>
      <c r="BFM20" s="21"/>
      <c r="BFN20" s="21"/>
      <c r="BFO20" s="21"/>
      <c r="BPI20" s="21"/>
      <c r="BPJ20" s="21"/>
      <c r="BPK20" s="21"/>
      <c r="BZE20" s="21"/>
      <c r="BZF20" s="21"/>
      <c r="BZG20" s="21"/>
      <c r="CJA20" s="21"/>
      <c r="CJB20" s="21"/>
      <c r="CJC20" s="21"/>
      <c r="CSW20" s="21"/>
      <c r="CSX20" s="21"/>
      <c r="CSY20" s="21"/>
      <c r="DCS20" s="21"/>
      <c r="DCT20" s="21"/>
      <c r="DCU20" s="21"/>
      <c r="DMO20" s="21"/>
      <c r="DMP20" s="21"/>
      <c r="DMQ20" s="21"/>
      <c r="DWK20" s="21"/>
      <c r="DWL20" s="21"/>
      <c r="DWM20" s="21"/>
      <c r="EGG20" s="21"/>
      <c r="EGH20" s="21"/>
      <c r="EGI20" s="21"/>
      <c r="EQC20" s="21"/>
      <c r="EQD20" s="21"/>
      <c r="EQE20" s="21"/>
      <c r="EZY20" s="21"/>
      <c r="EZZ20" s="21"/>
      <c r="FAA20" s="21"/>
      <c r="FJU20" s="21"/>
      <c r="FJV20" s="21"/>
      <c r="FJW20" s="21"/>
      <c r="FTQ20" s="21"/>
      <c r="FTR20" s="21"/>
      <c r="FTS20" s="21"/>
      <c r="GDM20" s="21"/>
      <c r="GDN20" s="21"/>
      <c r="GDO20" s="21"/>
      <c r="GNI20" s="21"/>
      <c r="GNJ20" s="21"/>
      <c r="GNK20" s="21"/>
      <c r="GXE20" s="21"/>
      <c r="GXF20" s="21"/>
      <c r="GXG20" s="21"/>
      <c r="HHA20" s="21"/>
      <c r="HHB20" s="21"/>
      <c r="HHC20" s="21"/>
      <c r="HQW20" s="21"/>
      <c r="HQX20" s="21"/>
      <c r="HQY20" s="21"/>
      <c r="IAS20" s="21"/>
      <c r="IAT20" s="21"/>
      <c r="IAU20" s="21"/>
      <c r="IKO20" s="21"/>
      <c r="IKP20" s="21"/>
      <c r="IKQ20" s="21"/>
      <c r="IUK20" s="21"/>
      <c r="IUL20" s="21"/>
      <c r="IUM20" s="21"/>
      <c r="JEG20" s="21"/>
      <c r="JEH20" s="21"/>
      <c r="JEI20" s="21"/>
      <c r="JOC20" s="21"/>
      <c r="JOD20" s="21"/>
      <c r="JOE20" s="21"/>
      <c r="JXY20" s="21"/>
      <c r="JXZ20" s="21"/>
      <c r="JYA20" s="21"/>
      <c r="KHU20" s="21"/>
      <c r="KHV20" s="21"/>
      <c r="KHW20" s="21"/>
      <c r="KRQ20" s="21"/>
      <c r="KRR20" s="21"/>
      <c r="KRS20" s="21"/>
      <c r="LBM20" s="21"/>
      <c r="LBN20" s="21"/>
      <c r="LBO20" s="21"/>
      <c r="LLI20" s="21"/>
      <c r="LLJ20" s="21"/>
      <c r="LLK20" s="21"/>
      <c r="LVE20" s="21"/>
      <c r="LVF20" s="21"/>
      <c r="LVG20" s="21"/>
      <c r="MFA20" s="21"/>
      <c r="MFB20" s="21"/>
      <c r="MFC20" s="21"/>
      <c r="MOW20" s="21"/>
      <c r="MOX20" s="21"/>
      <c r="MOY20" s="21"/>
      <c r="MYS20" s="21"/>
      <c r="MYT20" s="21"/>
      <c r="MYU20" s="21"/>
      <c r="NIO20" s="21"/>
      <c r="NIP20" s="21"/>
      <c r="NIQ20" s="21"/>
      <c r="NSK20" s="21"/>
      <c r="NSL20" s="21"/>
      <c r="NSM20" s="21"/>
      <c r="OCG20" s="21"/>
      <c r="OCH20" s="21"/>
      <c r="OCI20" s="21"/>
      <c r="OMC20" s="21"/>
      <c r="OMD20" s="21"/>
      <c r="OME20" s="21"/>
      <c r="OVY20" s="21"/>
      <c r="OVZ20" s="21"/>
      <c r="OWA20" s="21"/>
      <c r="PFU20" s="21"/>
      <c r="PFV20" s="21"/>
      <c r="PFW20" s="21"/>
      <c r="PPQ20" s="21"/>
      <c r="PPR20" s="21"/>
      <c r="PPS20" s="21"/>
      <c r="PZM20" s="21"/>
      <c r="PZN20" s="21"/>
      <c r="PZO20" s="21"/>
      <c r="QJI20" s="21"/>
      <c r="QJJ20" s="21"/>
      <c r="QJK20" s="21"/>
      <c r="QTE20" s="21"/>
      <c r="QTF20" s="21"/>
      <c r="QTG20" s="21"/>
      <c r="RDA20" s="21"/>
      <c r="RDB20" s="21"/>
      <c r="RDC20" s="21"/>
      <c r="RMW20" s="21"/>
      <c r="RMX20" s="21"/>
      <c r="RMY20" s="21"/>
      <c r="RWS20" s="21"/>
      <c r="RWT20" s="21"/>
      <c r="RWU20" s="21"/>
      <c r="SGO20" s="21"/>
      <c r="SGP20" s="21"/>
      <c r="SGQ20" s="21"/>
      <c r="SQK20" s="21"/>
      <c r="SQL20" s="21"/>
      <c r="SQM20" s="21"/>
      <c r="TAG20" s="21"/>
      <c r="TAH20" s="21"/>
      <c r="TAI20" s="21"/>
      <c r="TKC20" s="21"/>
      <c r="TKD20" s="21"/>
      <c r="TKE20" s="21"/>
      <c r="TTY20" s="21"/>
      <c r="TTZ20" s="21"/>
      <c r="TUA20" s="21"/>
      <c r="UDU20" s="21"/>
      <c r="UDV20" s="21"/>
      <c r="UDW20" s="21"/>
      <c r="UNQ20" s="21"/>
      <c r="UNR20" s="21"/>
      <c r="UNS20" s="21"/>
      <c r="UXM20" s="21"/>
      <c r="UXN20" s="21"/>
      <c r="UXO20" s="21"/>
      <c r="VHI20" s="21"/>
      <c r="VHJ20" s="21"/>
      <c r="VHK20" s="21"/>
      <c r="VRE20" s="21"/>
      <c r="VRF20" s="21"/>
      <c r="VRG20" s="21"/>
      <c r="WBA20" s="21"/>
      <c r="WBB20" s="21"/>
      <c r="WBC20" s="21"/>
      <c r="WKW20" s="21"/>
      <c r="WKX20" s="21"/>
      <c r="WKY20" s="21"/>
      <c r="WUS20" s="21"/>
      <c r="WUT20" s="21"/>
      <c r="WUU20" s="21"/>
    </row>
    <row r="21" spans="1:1011 1265:2035 2289:3059 3313:4083 4337:5107 5361:6131 6385:7155 7409:8179 8433:9203 9457:10227 10481:11251 11505:12275 12529:13299 13553:14323 14577:15347 15601:16115" ht="15" x14ac:dyDescent="0.25">
      <c r="A21" s="15" t="s">
        <v>228</v>
      </c>
      <c r="B21" s="10">
        <v>1900</v>
      </c>
      <c r="C21" s="11">
        <v>45209</v>
      </c>
      <c r="D21" s="8" t="s">
        <v>227</v>
      </c>
      <c r="E21" s="8" t="s">
        <v>194</v>
      </c>
      <c r="F21" s="8" t="s">
        <v>226</v>
      </c>
      <c r="G21" s="8" t="s">
        <v>606</v>
      </c>
      <c r="IG21" s="21"/>
      <c r="IH21" s="21"/>
      <c r="II21" s="21"/>
      <c r="SC21" s="21"/>
      <c r="SD21" s="21"/>
      <c r="SE21" s="21"/>
      <c r="ABY21" s="21"/>
      <c r="ABZ21" s="21"/>
      <c r="ACA21" s="21"/>
      <c r="ALU21" s="21"/>
      <c r="ALV21" s="21"/>
      <c r="ALW21" s="21"/>
      <c r="AVQ21" s="21"/>
      <c r="AVR21" s="21"/>
      <c r="AVS21" s="21"/>
      <c r="BFM21" s="21"/>
      <c r="BFN21" s="21"/>
      <c r="BFO21" s="21"/>
      <c r="BPI21" s="21"/>
      <c r="BPJ21" s="21"/>
      <c r="BPK21" s="21"/>
      <c r="BZE21" s="21"/>
      <c r="BZF21" s="21"/>
      <c r="BZG21" s="21"/>
      <c r="CJA21" s="21"/>
      <c r="CJB21" s="21"/>
      <c r="CJC21" s="21"/>
      <c r="CSW21" s="21"/>
      <c r="CSX21" s="21"/>
      <c r="CSY21" s="21"/>
      <c r="DCS21" s="21"/>
      <c r="DCT21" s="21"/>
      <c r="DCU21" s="21"/>
      <c r="DMO21" s="21"/>
      <c r="DMP21" s="21"/>
      <c r="DMQ21" s="21"/>
      <c r="DWK21" s="21"/>
      <c r="DWL21" s="21"/>
      <c r="DWM21" s="21"/>
      <c r="EGG21" s="21"/>
      <c r="EGH21" s="21"/>
      <c r="EGI21" s="21"/>
      <c r="EQC21" s="21"/>
      <c r="EQD21" s="21"/>
      <c r="EQE21" s="21"/>
      <c r="EZY21" s="21"/>
      <c r="EZZ21" s="21"/>
      <c r="FAA21" s="21"/>
      <c r="FJU21" s="21"/>
      <c r="FJV21" s="21"/>
      <c r="FJW21" s="21"/>
      <c r="FTQ21" s="21"/>
      <c r="FTR21" s="21"/>
      <c r="FTS21" s="21"/>
      <c r="GDM21" s="21"/>
      <c r="GDN21" s="21"/>
      <c r="GDO21" s="21"/>
      <c r="GNI21" s="21"/>
      <c r="GNJ21" s="21"/>
      <c r="GNK21" s="21"/>
      <c r="GXE21" s="21"/>
      <c r="GXF21" s="21"/>
      <c r="GXG21" s="21"/>
      <c r="HHA21" s="21"/>
      <c r="HHB21" s="21"/>
      <c r="HHC21" s="21"/>
      <c r="HQW21" s="21"/>
      <c r="HQX21" s="21"/>
      <c r="HQY21" s="21"/>
      <c r="IAS21" s="21"/>
      <c r="IAT21" s="21"/>
      <c r="IAU21" s="21"/>
      <c r="IKO21" s="21"/>
      <c r="IKP21" s="21"/>
      <c r="IKQ21" s="21"/>
      <c r="IUK21" s="21"/>
      <c r="IUL21" s="21"/>
      <c r="IUM21" s="21"/>
      <c r="JEG21" s="21"/>
      <c r="JEH21" s="21"/>
      <c r="JEI21" s="21"/>
      <c r="JOC21" s="21"/>
      <c r="JOD21" s="21"/>
      <c r="JOE21" s="21"/>
      <c r="JXY21" s="21"/>
      <c r="JXZ21" s="21"/>
      <c r="JYA21" s="21"/>
      <c r="KHU21" s="21"/>
      <c r="KHV21" s="21"/>
      <c r="KHW21" s="21"/>
      <c r="KRQ21" s="21"/>
      <c r="KRR21" s="21"/>
      <c r="KRS21" s="21"/>
      <c r="LBM21" s="21"/>
      <c r="LBN21" s="21"/>
      <c r="LBO21" s="21"/>
      <c r="LLI21" s="21"/>
      <c r="LLJ21" s="21"/>
      <c r="LLK21" s="21"/>
      <c r="LVE21" s="21"/>
      <c r="LVF21" s="21"/>
      <c r="LVG21" s="21"/>
      <c r="MFA21" s="21"/>
      <c r="MFB21" s="21"/>
      <c r="MFC21" s="21"/>
      <c r="MOW21" s="21"/>
      <c r="MOX21" s="21"/>
      <c r="MOY21" s="21"/>
      <c r="MYS21" s="21"/>
      <c r="MYT21" s="21"/>
      <c r="MYU21" s="21"/>
      <c r="NIO21" s="21"/>
      <c r="NIP21" s="21"/>
      <c r="NIQ21" s="21"/>
      <c r="NSK21" s="21"/>
      <c r="NSL21" s="21"/>
      <c r="NSM21" s="21"/>
      <c r="OCG21" s="21"/>
      <c r="OCH21" s="21"/>
      <c r="OCI21" s="21"/>
      <c r="OMC21" s="21"/>
      <c r="OMD21" s="21"/>
      <c r="OME21" s="21"/>
      <c r="OVY21" s="21"/>
      <c r="OVZ21" s="21"/>
      <c r="OWA21" s="21"/>
      <c r="PFU21" s="21"/>
      <c r="PFV21" s="21"/>
      <c r="PFW21" s="21"/>
      <c r="PPQ21" s="21"/>
      <c r="PPR21" s="21"/>
      <c r="PPS21" s="21"/>
      <c r="PZM21" s="21"/>
      <c r="PZN21" s="21"/>
      <c r="PZO21" s="21"/>
      <c r="QJI21" s="21"/>
      <c r="QJJ21" s="21"/>
      <c r="QJK21" s="21"/>
      <c r="QTE21" s="21"/>
      <c r="QTF21" s="21"/>
      <c r="QTG21" s="21"/>
      <c r="RDA21" s="21"/>
      <c r="RDB21" s="21"/>
      <c r="RDC21" s="21"/>
      <c r="RMW21" s="21"/>
      <c r="RMX21" s="21"/>
      <c r="RMY21" s="21"/>
      <c r="RWS21" s="21"/>
      <c r="RWT21" s="21"/>
      <c r="RWU21" s="21"/>
      <c r="SGO21" s="21"/>
      <c r="SGP21" s="21"/>
      <c r="SGQ21" s="21"/>
      <c r="SQK21" s="21"/>
      <c r="SQL21" s="21"/>
      <c r="SQM21" s="21"/>
      <c r="TAG21" s="21"/>
      <c r="TAH21" s="21"/>
      <c r="TAI21" s="21"/>
      <c r="TKC21" s="21"/>
      <c r="TKD21" s="21"/>
      <c r="TKE21" s="21"/>
      <c r="TTY21" s="21"/>
      <c r="TTZ21" s="21"/>
      <c r="TUA21" s="21"/>
      <c r="UDU21" s="21"/>
      <c r="UDV21" s="21"/>
      <c r="UDW21" s="21"/>
      <c r="UNQ21" s="21"/>
      <c r="UNR21" s="21"/>
      <c r="UNS21" s="21"/>
      <c r="UXM21" s="21"/>
      <c r="UXN21" s="21"/>
      <c r="UXO21" s="21"/>
      <c r="VHI21" s="21"/>
      <c r="VHJ21" s="21"/>
      <c r="VHK21" s="21"/>
      <c r="VRE21" s="21"/>
      <c r="VRF21" s="21"/>
      <c r="VRG21" s="21"/>
      <c r="WBA21" s="21"/>
      <c r="WBB21" s="21"/>
      <c r="WBC21" s="21"/>
      <c r="WKW21" s="21"/>
      <c r="WKX21" s="21"/>
      <c r="WKY21" s="21"/>
      <c r="WUS21" s="21"/>
      <c r="WUT21" s="21"/>
      <c r="WUU21" s="21"/>
    </row>
    <row r="22" spans="1:1011 1265:2035 2289:3059 3313:4083 4337:5107 5361:6131 6385:7155 7409:8179 8433:9203 9457:10227 10481:11251 11505:12275 12529:13299 13553:14323 14577:15347 15601:16115" x14ac:dyDescent="0.25">
      <c r="A22" s="8" t="s">
        <v>229</v>
      </c>
      <c r="B22" s="10">
        <v>90</v>
      </c>
      <c r="C22" s="11">
        <v>45210</v>
      </c>
      <c r="D22" s="8" t="s">
        <v>229</v>
      </c>
      <c r="E22" s="8" t="s">
        <v>230</v>
      </c>
      <c r="F22" s="8" t="s">
        <v>193</v>
      </c>
      <c r="G22" s="8" t="s">
        <v>601</v>
      </c>
      <c r="IG22" s="25"/>
      <c r="IH22" s="25"/>
      <c r="II22" s="25"/>
      <c r="SC22" s="25"/>
      <c r="SD22" s="25"/>
      <c r="SE22" s="25"/>
      <c r="ABY22" s="25"/>
      <c r="ABZ22" s="25"/>
      <c r="ACA22" s="25"/>
      <c r="ALU22" s="25"/>
      <c r="ALV22" s="25"/>
      <c r="ALW22" s="25"/>
      <c r="AVQ22" s="25"/>
      <c r="AVR22" s="25"/>
      <c r="AVS22" s="25"/>
      <c r="BFM22" s="25"/>
      <c r="BFN22" s="25"/>
      <c r="BFO22" s="25"/>
      <c r="BPI22" s="25"/>
      <c r="BPJ22" s="25"/>
      <c r="BPK22" s="25"/>
      <c r="BZE22" s="25"/>
      <c r="BZF22" s="25"/>
      <c r="BZG22" s="25"/>
      <c r="CJA22" s="25"/>
      <c r="CJB22" s="25"/>
      <c r="CJC22" s="25"/>
      <c r="CSW22" s="25"/>
      <c r="CSX22" s="25"/>
      <c r="CSY22" s="25"/>
      <c r="DCS22" s="25"/>
      <c r="DCT22" s="25"/>
      <c r="DCU22" s="25"/>
      <c r="DMO22" s="25"/>
      <c r="DMP22" s="25"/>
      <c r="DMQ22" s="25"/>
      <c r="DWK22" s="25"/>
      <c r="DWL22" s="25"/>
      <c r="DWM22" s="25"/>
      <c r="EGG22" s="25"/>
      <c r="EGH22" s="25"/>
      <c r="EGI22" s="25"/>
      <c r="EQC22" s="25"/>
      <c r="EQD22" s="25"/>
      <c r="EQE22" s="25"/>
      <c r="EZY22" s="25"/>
      <c r="EZZ22" s="25"/>
      <c r="FAA22" s="25"/>
      <c r="FJU22" s="25"/>
      <c r="FJV22" s="25"/>
      <c r="FJW22" s="25"/>
      <c r="FTQ22" s="25"/>
      <c r="FTR22" s="25"/>
      <c r="FTS22" s="25"/>
      <c r="GDM22" s="25"/>
      <c r="GDN22" s="25"/>
      <c r="GDO22" s="25"/>
      <c r="GNI22" s="25"/>
      <c r="GNJ22" s="25"/>
      <c r="GNK22" s="25"/>
      <c r="GXE22" s="25"/>
      <c r="GXF22" s="25"/>
      <c r="GXG22" s="25"/>
      <c r="HHA22" s="25"/>
      <c r="HHB22" s="25"/>
      <c r="HHC22" s="25"/>
      <c r="HQW22" s="25"/>
      <c r="HQX22" s="25"/>
      <c r="HQY22" s="25"/>
      <c r="IAS22" s="25"/>
      <c r="IAT22" s="25"/>
      <c r="IAU22" s="25"/>
      <c r="IKO22" s="25"/>
      <c r="IKP22" s="25"/>
      <c r="IKQ22" s="25"/>
      <c r="IUK22" s="25"/>
      <c r="IUL22" s="25"/>
      <c r="IUM22" s="25"/>
      <c r="JEG22" s="25"/>
      <c r="JEH22" s="25"/>
      <c r="JEI22" s="25"/>
      <c r="JOC22" s="25"/>
      <c r="JOD22" s="25"/>
      <c r="JOE22" s="25"/>
      <c r="JXY22" s="25"/>
      <c r="JXZ22" s="25"/>
      <c r="JYA22" s="25"/>
      <c r="KHU22" s="25"/>
      <c r="KHV22" s="25"/>
      <c r="KHW22" s="25"/>
      <c r="KRQ22" s="25"/>
      <c r="KRR22" s="25"/>
      <c r="KRS22" s="25"/>
      <c r="LBM22" s="25"/>
      <c r="LBN22" s="25"/>
      <c r="LBO22" s="25"/>
      <c r="LLI22" s="25"/>
      <c r="LLJ22" s="25"/>
      <c r="LLK22" s="25"/>
      <c r="LVE22" s="25"/>
      <c r="LVF22" s="25"/>
      <c r="LVG22" s="25"/>
      <c r="MFA22" s="25"/>
      <c r="MFB22" s="25"/>
      <c r="MFC22" s="25"/>
      <c r="MOW22" s="25"/>
      <c r="MOX22" s="25"/>
      <c r="MOY22" s="25"/>
      <c r="MYS22" s="25"/>
      <c r="MYT22" s="25"/>
      <c r="MYU22" s="25"/>
      <c r="NIO22" s="25"/>
      <c r="NIP22" s="25"/>
      <c r="NIQ22" s="25"/>
      <c r="NSK22" s="25"/>
      <c r="NSL22" s="25"/>
      <c r="NSM22" s="25"/>
      <c r="OCG22" s="25"/>
      <c r="OCH22" s="25"/>
      <c r="OCI22" s="25"/>
      <c r="OMC22" s="25"/>
      <c r="OMD22" s="25"/>
      <c r="OME22" s="25"/>
      <c r="OVY22" s="25"/>
      <c r="OVZ22" s="25"/>
      <c r="OWA22" s="25"/>
      <c r="PFU22" s="25"/>
      <c r="PFV22" s="25"/>
      <c r="PFW22" s="25"/>
      <c r="PPQ22" s="25"/>
      <c r="PPR22" s="25"/>
      <c r="PPS22" s="25"/>
      <c r="PZM22" s="25"/>
      <c r="PZN22" s="25"/>
      <c r="PZO22" s="25"/>
      <c r="QJI22" s="25"/>
      <c r="QJJ22" s="25"/>
      <c r="QJK22" s="25"/>
      <c r="QTE22" s="25"/>
      <c r="QTF22" s="25"/>
      <c r="QTG22" s="25"/>
      <c r="RDA22" s="25"/>
      <c r="RDB22" s="25"/>
      <c r="RDC22" s="25"/>
      <c r="RMW22" s="25"/>
      <c r="RMX22" s="25"/>
      <c r="RMY22" s="25"/>
      <c r="RWS22" s="25"/>
      <c r="RWT22" s="25"/>
      <c r="RWU22" s="25"/>
      <c r="SGO22" s="25"/>
      <c r="SGP22" s="25"/>
      <c r="SGQ22" s="25"/>
      <c r="SQK22" s="25"/>
      <c r="SQL22" s="25"/>
      <c r="SQM22" s="25"/>
      <c r="TAG22" s="25"/>
      <c r="TAH22" s="25"/>
      <c r="TAI22" s="25"/>
      <c r="TKC22" s="25"/>
      <c r="TKD22" s="25"/>
      <c r="TKE22" s="25"/>
      <c r="TTY22" s="25"/>
      <c r="TTZ22" s="25"/>
      <c r="TUA22" s="25"/>
      <c r="UDU22" s="25"/>
      <c r="UDV22" s="25"/>
      <c r="UDW22" s="25"/>
      <c r="UNQ22" s="25"/>
      <c r="UNR22" s="25"/>
      <c r="UNS22" s="25"/>
      <c r="UXM22" s="25"/>
      <c r="UXN22" s="25"/>
      <c r="UXO22" s="25"/>
      <c r="VHI22" s="25"/>
      <c r="VHJ22" s="25"/>
      <c r="VHK22" s="25"/>
      <c r="VRE22" s="25"/>
      <c r="VRF22" s="25"/>
      <c r="VRG22" s="25"/>
      <c r="WBA22" s="25"/>
      <c r="WBB22" s="25"/>
      <c r="WBC22" s="25"/>
      <c r="WKW22" s="25"/>
      <c r="WKX22" s="25"/>
      <c r="WKY22" s="25"/>
      <c r="WUS22" s="25"/>
      <c r="WUT22" s="25"/>
      <c r="WUU22" s="25"/>
    </row>
    <row r="23" spans="1:1011 1265:2035 2289:3059 3313:4083 4337:5107 5361:6131 6385:7155 7409:8179 8433:9203 9457:10227 10481:11251 11505:12275 12529:13299 13553:14323 14577:15347 15601:16115" ht="42.75" x14ac:dyDescent="0.25">
      <c r="A23" s="8" t="s">
        <v>232</v>
      </c>
      <c r="B23" s="27">
        <v>1500</v>
      </c>
      <c r="C23" s="11">
        <v>45216</v>
      </c>
      <c r="D23" s="8" t="s">
        <v>231</v>
      </c>
      <c r="E23" s="8" t="s">
        <v>194</v>
      </c>
      <c r="F23" s="8" t="s">
        <v>193</v>
      </c>
      <c r="G23" s="8" t="s">
        <v>607</v>
      </c>
      <c r="IG23" s="21"/>
      <c r="IH23" s="21"/>
      <c r="II23" s="21"/>
      <c r="SC23" s="21"/>
      <c r="SD23" s="21"/>
      <c r="SE23" s="21"/>
      <c r="ABY23" s="21"/>
      <c r="ABZ23" s="21"/>
      <c r="ACA23" s="21"/>
      <c r="ALU23" s="21"/>
      <c r="ALV23" s="21"/>
      <c r="ALW23" s="21"/>
      <c r="AVQ23" s="21"/>
      <c r="AVR23" s="21"/>
      <c r="AVS23" s="21"/>
      <c r="BFM23" s="21"/>
      <c r="BFN23" s="21"/>
      <c r="BFO23" s="21"/>
      <c r="BPI23" s="21"/>
      <c r="BPJ23" s="21"/>
      <c r="BPK23" s="21"/>
      <c r="BZE23" s="21"/>
      <c r="BZF23" s="21"/>
      <c r="BZG23" s="21"/>
      <c r="CJA23" s="21"/>
      <c r="CJB23" s="21"/>
      <c r="CJC23" s="21"/>
      <c r="CSW23" s="21"/>
      <c r="CSX23" s="21"/>
      <c r="CSY23" s="21"/>
      <c r="DCS23" s="21"/>
      <c r="DCT23" s="21"/>
      <c r="DCU23" s="21"/>
      <c r="DMO23" s="21"/>
      <c r="DMP23" s="21"/>
      <c r="DMQ23" s="21"/>
      <c r="DWK23" s="21"/>
      <c r="DWL23" s="21"/>
      <c r="DWM23" s="21"/>
      <c r="EGG23" s="21"/>
      <c r="EGH23" s="21"/>
      <c r="EGI23" s="21"/>
      <c r="EQC23" s="21"/>
      <c r="EQD23" s="21"/>
      <c r="EQE23" s="21"/>
      <c r="EZY23" s="21"/>
      <c r="EZZ23" s="21"/>
      <c r="FAA23" s="21"/>
      <c r="FJU23" s="21"/>
      <c r="FJV23" s="21"/>
      <c r="FJW23" s="21"/>
      <c r="FTQ23" s="21"/>
      <c r="FTR23" s="21"/>
      <c r="FTS23" s="21"/>
      <c r="GDM23" s="21"/>
      <c r="GDN23" s="21"/>
      <c r="GDO23" s="21"/>
      <c r="GNI23" s="21"/>
      <c r="GNJ23" s="21"/>
      <c r="GNK23" s="21"/>
      <c r="GXE23" s="21"/>
      <c r="GXF23" s="21"/>
      <c r="GXG23" s="21"/>
      <c r="HHA23" s="21"/>
      <c r="HHB23" s="21"/>
      <c r="HHC23" s="21"/>
      <c r="HQW23" s="21"/>
      <c r="HQX23" s="21"/>
      <c r="HQY23" s="21"/>
      <c r="IAS23" s="21"/>
      <c r="IAT23" s="21"/>
      <c r="IAU23" s="21"/>
      <c r="IKO23" s="21"/>
      <c r="IKP23" s="21"/>
      <c r="IKQ23" s="21"/>
      <c r="IUK23" s="21"/>
      <c r="IUL23" s="21"/>
      <c r="IUM23" s="21"/>
      <c r="JEG23" s="21"/>
      <c r="JEH23" s="21"/>
      <c r="JEI23" s="21"/>
      <c r="JOC23" s="21"/>
      <c r="JOD23" s="21"/>
      <c r="JOE23" s="21"/>
      <c r="JXY23" s="21"/>
      <c r="JXZ23" s="21"/>
      <c r="JYA23" s="21"/>
      <c r="KHU23" s="21"/>
      <c r="KHV23" s="21"/>
      <c r="KHW23" s="21"/>
      <c r="KRQ23" s="21"/>
      <c r="KRR23" s="21"/>
      <c r="KRS23" s="21"/>
      <c r="LBM23" s="21"/>
      <c r="LBN23" s="21"/>
      <c r="LBO23" s="21"/>
      <c r="LLI23" s="21"/>
      <c r="LLJ23" s="21"/>
      <c r="LLK23" s="21"/>
      <c r="LVE23" s="21"/>
      <c r="LVF23" s="21"/>
      <c r="LVG23" s="21"/>
      <c r="MFA23" s="21"/>
      <c r="MFB23" s="21"/>
      <c r="MFC23" s="21"/>
      <c r="MOW23" s="21"/>
      <c r="MOX23" s="21"/>
      <c r="MOY23" s="21"/>
      <c r="MYS23" s="21"/>
      <c r="MYT23" s="21"/>
      <c r="MYU23" s="21"/>
      <c r="NIO23" s="21"/>
      <c r="NIP23" s="21"/>
      <c r="NIQ23" s="21"/>
      <c r="NSK23" s="21"/>
      <c r="NSL23" s="21"/>
      <c r="NSM23" s="21"/>
      <c r="OCG23" s="21"/>
      <c r="OCH23" s="21"/>
      <c r="OCI23" s="21"/>
      <c r="OMC23" s="21"/>
      <c r="OMD23" s="21"/>
      <c r="OME23" s="21"/>
      <c r="OVY23" s="21"/>
      <c r="OVZ23" s="21"/>
      <c r="OWA23" s="21"/>
      <c r="PFU23" s="21"/>
      <c r="PFV23" s="21"/>
      <c r="PFW23" s="21"/>
      <c r="PPQ23" s="21"/>
      <c r="PPR23" s="21"/>
      <c r="PPS23" s="21"/>
      <c r="PZM23" s="21"/>
      <c r="PZN23" s="21"/>
      <c r="PZO23" s="21"/>
      <c r="QJI23" s="21"/>
      <c r="QJJ23" s="21"/>
      <c r="QJK23" s="21"/>
      <c r="QTE23" s="21"/>
      <c r="QTF23" s="21"/>
      <c r="QTG23" s="21"/>
      <c r="RDA23" s="21"/>
      <c r="RDB23" s="21"/>
      <c r="RDC23" s="21"/>
      <c r="RMW23" s="21"/>
      <c r="RMX23" s="21"/>
      <c r="RMY23" s="21"/>
      <c r="RWS23" s="21"/>
      <c r="RWT23" s="21"/>
      <c r="RWU23" s="21"/>
      <c r="SGO23" s="21"/>
      <c r="SGP23" s="21"/>
      <c r="SGQ23" s="21"/>
      <c r="SQK23" s="21"/>
      <c r="SQL23" s="21"/>
      <c r="SQM23" s="21"/>
      <c r="TAG23" s="21"/>
      <c r="TAH23" s="21"/>
      <c r="TAI23" s="21"/>
      <c r="TKC23" s="21"/>
      <c r="TKD23" s="21"/>
      <c r="TKE23" s="21"/>
      <c r="TTY23" s="21"/>
      <c r="TTZ23" s="21"/>
      <c r="TUA23" s="21"/>
      <c r="UDU23" s="21"/>
      <c r="UDV23" s="21"/>
      <c r="UDW23" s="21"/>
      <c r="UNQ23" s="21"/>
      <c r="UNR23" s="21"/>
      <c r="UNS23" s="21"/>
      <c r="UXM23" s="21"/>
      <c r="UXN23" s="21"/>
      <c r="UXO23" s="21"/>
      <c r="VHI23" s="21"/>
      <c r="VHJ23" s="21"/>
      <c r="VHK23" s="21"/>
      <c r="VRE23" s="21"/>
      <c r="VRF23" s="21"/>
      <c r="VRG23" s="21"/>
      <c r="WBA23" s="21"/>
      <c r="WBB23" s="21"/>
      <c r="WBC23" s="21"/>
      <c r="WKW23" s="21"/>
      <c r="WKX23" s="21"/>
      <c r="WKY23" s="21"/>
      <c r="WUS23" s="21"/>
      <c r="WUT23" s="21"/>
      <c r="WUU23" s="21"/>
    </row>
    <row r="24" spans="1:1011 1265:2035 2289:3059 3313:4083 4337:5107 5361:6131 6385:7155 7409:8179 8433:9203 9457:10227 10481:11251 11505:12275 12529:13299 13553:14323 14577:15347 15601:16115" x14ac:dyDescent="0.25">
      <c r="A24" s="8" t="s">
        <v>233</v>
      </c>
      <c r="B24" s="10">
        <v>150</v>
      </c>
      <c r="C24" s="11">
        <v>45231</v>
      </c>
      <c r="D24" s="8" t="s">
        <v>233</v>
      </c>
      <c r="E24" s="8" t="s">
        <v>194</v>
      </c>
      <c r="F24" s="8" t="s">
        <v>193</v>
      </c>
      <c r="G24" s="8" t="s">
        <v>602</v>
      </c>
      <c r="IG24" s="21"/>
      <c r="IH24" s="21"/>
      <c r="II24" s="21"/>
      <c r="SC24" s="21"/>
      <c r="SD24" s="21"/>
      <c r="SE24" s="21"/>
      <c r="ABY24" s="21"/>
      <c r="ABZ24" s="21"/>
      <c r="ACA24" s="21"/>
      <c r="ALU24" s="21"/>
      <c r="ALV24" s="21"/>
      <c r="ALW24" s="21"/>
      <c r="AVQ24" s="21"/>
      <c r="AVR24" s="21"/>
      <c r="AVS24" s="21"/>
      <c r="BFM24" s="21"/>
      <c r="BFN24" s="21"/>
      <c r="BFO24" s="21"/>
      <c r="BPI24" s="21"/>
      <c r="BPJ24" s="21"/>
      <c r="BPK24" s="21"/>
      <c r="BZE24" s="21"/>
      <c r="BZF24" s="21"/>
      <c r="BZG24" s="21"/>
      <c r="CJA24" s="21"/>
      <c r="CJB24" s="21"/>
      <c r="CJC24" s="21"/>
      <c r="CSW24" s="21"/>
      <c r="CSX24" s="21"/>
      <c r="CSY24" s="21"/>
      <c r="DCS24" s="21"/>
      <c r="DCT24" s="21"/>
      <c r="DCU24" s="21"/>
      <c r="DMO24" s="21"/>
      <c r="DMP24" s="21"/>
      <c r="DMQ24" s="21"/>
      <c r="DWK24" s="21"/>
      <c r="DWL24" s="21"/>
      <c r="DWM24" s="21"/>
      <c r="EGG24" s="21"/>
      <c r="EGH24" s="21"/>
      <c r="EGI24" s="21"/>
      <c r="EQC24" s="21"/>
      <c r="EQD24" s="21"/>
      <c r="EQE24" s="21"/>
      <c r="EZY24" s="21"/>
      <c r="EZZ24" s="21"/>
      <c r="FAA24" s="21"/>
      <c r="FJU24" s="21"/>
      <c r="FJV24" s="21"/>
      <c r="FJW24" s="21"/>
      <c r="FTQ24" s="21"/>
      <c r="FTR24" s="21"/>
      <c r="FTS24" s="21"/>
      <c r="GDM24" s="21"/>
      <c r="GDN24" s="21"/>
      <c r="GDO24" s="21"/>
      <c r="GNI24" s="21"/>
      <c r="GNJ24" s="21"/>
      <c r="GNK24" s="21"/>
      <c r="GXE24" s="21"/>
      <c r="GXF24" s="21"/>
      <c r="GXG24" s="21"/>
      <c r="HHA24" s="21"/>
      <c r="HHB24" s="21"/>
      <c r="HHC24" s="21"/>
      <c r="HQW24" s="21"/>
      <c r="HQX24" s="21"/>
      <c r="HQY24" s="21"/>
      <c r="IAS24" s="21"/>
      <c r="IAT24" s="21"/>
      <c r="IAU24" s="21"/>
      <c r="IKO24" s="21"/>
      <c r="IKP24" s="21"/>
      <c r="IKQ24" s="21"/>
      <c r="IUK24" s="21"/>
      <c r="IUL24" s="21"/>
      <c r="IUM24" s="21"/>
      <c r="JEG24" s="21"/>
      <c r="JEH24" s="21"/>
      <c r="JEI24" s="21"/>
      <c r="JOC24" s="21"/>
      <c r="JOD24" s="21"/>
      <c r="JOE24" s="21"/>
      <c r="JXY24" s="21"/>
      <c r="JXZ24" s="21"/>
      <c r="JYA24" s="21"/>
      <c r="KHU24" s="21"/>
      <c r="KHV24" s="21"/>
      <c r="KHW24" s="21"/>
      <c r="KRQ24" s="21"/>
      <c r="KRR24" s="21"/>
      <c r="KRS24" s="21"/>
      <c r="LBM24" s="21"/>
      <c r="LBN24" s="21"/>
      <c r="LBO24" s="21"/>
      <c r="LLI24" s="21"/>
      <c r="LLJ24" s="21"/>
      <c r="LLK24" s="21"/>
      <c r="LVE24" s="21"/>
      <c r="LVF24" s="21"/>
      <c r="LVG24" s="21"/>
      <c r="MFA24" s="21"/>
      <c r="MFB24" s="21"/>
      <c r="MFC24" s="21"/>
      <c r="MOW24" s="21"/>
      <c r="MOX24" s="21"/>
      <c r="MOY24" s="21"/>
      <c r="MYS24" s="21"/>
      <c r="MYT24" s="21"/>
      <c r="MYU24" s="21"/>
      <c r="NIO24" s="21"/>
      <c r="NIP24" s="21"/>
      <c r="NIQ24" s="21"/>
      <c r="NSK24" s="21"/>
      <c r="NSL24" s="21"/>
      <c r="NSM24" s="21"/>
      <c r="OCG24" s="21"/>
      <c r="OCH24" s="21"/>
      <c r="OCI24" s="21"/>
      <c r="OMC24" s="21"/>
      <c r="OMD24" s="21"/>
      <c r="OME24" s="21"/>
      <c r="OVY24" s="21"/>
      <c r="OVZ24" s="21"/>
      <c r="OWA24" s="21"/>
      <c r="PFU24" s="21"/>
      <c r="PFV24" s="21"/>
      <c r="PFW24" s="21"/>
      <c r="PPQ24" s="21"/>
      <c r="PPR24" s="21"/>
      <c r="PPS24" s="21"/>
      <c r="PZM24" s="21"/>
      <c r="PZN24" s="21"/>
      <c r="PZO24" s="21"/>
      <c r="QJI24" s="21"/>
      <c r="QJJ24" s="21"/>
      <c r="QJK24" s="21"/>
      <c r="QTE24" s="21"/>
      <c r="QTF24" s="21"/>
      <c r="QTG24" s="21"/>
      <c r="RDA24" s="21"/>
      <c r="RDB24" s="21"/>
      <c r="RDC24" s="21"/>
      <c r="RMW24" s="21"/>
      <c r="RMX24" s="21"/>
      <c r="RMY24" s="21"/>
      <c r="RWS24" s="21"/>
      <c r="RWT24" s="21"/>
      <c r="RWU24" s="21"/>
      <c r="SGO24" s="21"/>
      <c r="SGP24" s="21"/>
      <c r="SGQ24" s="21"/>
      <c r="SQK24" s="21"/>
      <c r="SQL24" s="21"/>
      <c r="SQM24" s="21"/>
      <c r="TAG24" s="21"/>
      <c r="TAH24" s="21"/>
      <c r="TAI24" s="21"/>
      <c r="TKC24" s="21"/>
      <c r="TKD24" s="21"/>
      <c r="TKE24" s="21"/>
      <c r="TTY24" s="21"/>
      <c r="TTZ24" s="21"/>
      <c r="TUA24" s="21"/>
      <c r="UDU24" s="21"/>
      <c r="UDV24" s="21"/>
      <c r="UDW24" s="21"/>
      <c r="UNQ24" s="21"/>
      <c r="UNR24" s="21"/>
      <c r="UNS24" s="21"/>
      <c r="UXM24" s="21"/>
      <c r="UXN24" s="21"/>
      <c r="UXO24" s="21"/>
      <c r="VHI24" s="21"/>
      <c r="VHJ24" s="21"/>
      <c r="VHK24" s="21"/>
      <c r="VRE24" s="21"/>
      <c r="VRF24" s="21"/>
      <c r="VRG24" s="21"/>
      <c r="WBA24" s="21"/>
      <c r="WBB24" s="21"/>
      <c r="WBC24" s="21"/>
      <c r="WKW24" s="21"/>
      <c r="WKX24" s="21"/>
      <c r="WKY24" s="21"/>
      <c r="WUS24" s="21"/>
      <c r="WUT24" s="21"/>
      <c r="WUU24" s="21"/>
    </row>
    <row r="25" spans="1:1011 1265:2035 2289:3059 3313:4083 4337:5107 5361:6131 6385:7155 7409:8179 8433:9203 9457:10227 10481:11251 11505:12275 12529:13299 13553:14323 14577:15347 15601:16115" x14ac:dyDescent="0.25">
      <c r="A25" s="8" t="s">
        <v>235</v>
      </c>
      <c r="B25" s="10">
        <v>500</v>
      </c>
      <c r="C25" s="11">
        <v>45250</v>
      </c>
      <c r="D25" s="8" t="s">
        <v>234</v>
      </c>
      <c r="E25" s="8" t="s">
        <v>194</v>
      </c>
      <c r="F25" s="8" t="s">
        <v>236</v>
      </c>
      <c r="G25" s="8" t="s">
        <v>600</v>
      </c>
      <c r="IG25" s="21"/>
      <c r="IH25" s="21"/>
      <c r="II25" s="21"/>
      <c r="SC25" s="21"/>
      <c r="SD25" s="21"/>
      <c r="SE25" s="21"/>
      <c r="ABY25" s="21"/>
      <c r="ABZ25" s="21"/>
      <c r="ACA25" s="21"/>
      <c r="ALU25" s="21"/>
      <c r="ALV25" s="21"/>
      <c r="ALW25" s="21"/>
      <c r="AVQ25" s="21"/>
      <c r="AVR25" s="21"/>
      <c r="AVS25" s="21"/>
      <c r="BFM25" s="21"/>
      <c r="BFN25" s="21"/>
      <c r="BFO25" s="21"/>
      <c r="BPI25" s="21"/>
      <c r="BPJ25" s="21"/>
      <c r="BPK25" s="21"/>
      <c r="BZE25" s="21"/>
      <c r="BZF25" s="21"/>
      <c r="BZG25" s="21"/>
      <c r="CJA25" s="21"/>
      <c r="CJB25" s="21"/>
      <c r="CJC25" s="21"/>
      <c r="CSW25" s="21"/>
      <c r="CSX25" s="21"/>
      <c r="CSY25" s="21"/>
      <c r="DCS25" s="21"/>
      <c r="DCT25" s="21"/>
      <c r="DCU25" s="21"/>
      <c r="DMO25" s="21"/>
      <c r="DMP25" s="21"/>
      <c r="DMQ25" s="21"/>
      <c r="DWK25" s="21"/>
      <c r="DWL25" s="21"/>
      <c r="DWM25" s="21"/>
      <c r="EGG25" s="21"/>
      <c r="EGH25" s="21"/>
      <c r="EGI25" s="21"/>
      <c r="EQC25" s="21"/>
      <c r="EQD25" s="21"/>
      <c r="EQE25" s="21"/>
      <c r="EZY25" s="21"/>
      <c r="EZZ25" s="21"/>
      <c r="FAA25" s="21"/>
      <c r="FJU25" s="21"/>
      <c r="FJV25" s="21"/>
      <c r="FJW25" s="21"/>
      <c r="FTQ25" s="21"/>
      <c r="FTR25" s="21"/>
      <c r="FTS25" s="21"/>
      <c r="GDM25" s="21"/>
      <c r="GDN25" s="21"/>
      <c r="GDO25" s="21"/>
      <c r="GNI25" s="21"/>
      <c r="GNJ25" s="21"/>
      <c r="GNK25" s="21"/>
      <c r="GXE25" s="21"/>
      <c r="GXF25" s="21"/>
      <c r="GXG25" s="21"/>
      <c r="HHA25" s="21"/>
      <c r="HHB25" s="21"/>
      <c r="HHC25" s="21"/>
      <c r="HQW25" s="21"/>
      <c r="HQX25" s="21"/>
      <c r="HQY25" s="21"/>
      <c r="IAS25" s="21"/>
      <c r="IAT25" s="21"/>
      <c r="IAU25" s="21"/>
      <c r="IKO25" s="21"/>
      <c r="IKP25" s="21"/>
      <c r="IKQ25" s="21"/>
      <c r="IUK25" s="21"/>
      <c r="IUL25" s="21"/>
      <c r="IUM25" s="21"/>
      <c r="JEG25" s="21"/>
      <c r="JEH25" s="21"/>
      <c r="JEI25" s="21"/>
      <c r="JOC25" s="21"/>
      <c r="JOD25" s="21"/>
      <c r="JOE25" s="21"/>
      <c r="JXY25" s="21"/>
      <c r="JXZ25" s="21"/>
      <c r="JYA25" s="21"/>
      <c r="KHU25" s="21"/>
      <c r="KHV25" s="21"/>
      <c r="KHW25" s="21"/>
      <c r="KRQ25" s="21"/>
      <c r="KRR25" s="21"/>
      <c r="KRS25" s="21"/>
      <c r="LBM25" s="21"/>
      <c r="LBN25" s="21"/>
      <c r="LBO25" s="21"/>
      <c r="LLI25" s="21"/>
      <c r="LLJ25" s="21"/>
      <c r="LLK25" s="21"/>
      <c r="LVE25" s="21"/>
      <c r="LVF25" s="21"/>
      <c r="LVG25" s="21"/>
      <c r="MFA25" s="21"/>
      <c r="MFB25" s="21"/>
      <c r="MFC25" s="21"/>
      <c r="MOW25" s="21"/>
      <c r="MOX25" s="21"/>
      <c r="MOY25" s="21"/>
      <c r="MYS25" s="21"/>
      <c r="MYT25" s="21"/>
      <c r="MYU25" s="21"/>
      <c r="NIO25" s="21"/>
      <c r="NIP25" s="21"/>
      <c r="NIQ25" s="21"/>
      <c r="NSK25" s="21"/>
      <c r="NSL25" s="21"/>
      <c r="NSM25" s="21"/>
      <c r="OCG25" s="21"/>
      <c r="OCH25" s="21"/>
      <c r="OCI25" s="21"/>
      <c r="OMC25" s="21"/>
      <c r="OMD25" s="21"/>
      <c r="OME25" s="21"/>
      <c r="OVY25" s="21"/>
      <c r="OVZ25" s="21"/>
      <c r="OWA25" s="21"/>
      <c r="PFU25" s="21"/>
      <c r="PFV25" s="21"/>
      <c r="PFW25" s="21"/>
      <c r="PPQ25" s="21"/>
      <c r="PPR25" s="21"/>
      <c r="PPS25" s="21"/>
      <c r="PZM25" s="21"/>
      <c r="PZN25" s="21"/>
      <c r="PZO25" s="21"/>
      <c r="QJI25" s="21"/>
      <c r="QJJ25" s="21"/>
      <c r="QJK25" s="21"/>
      <c r="QTE25" s="21"/>
      <c r="QTF25" s="21"/>
      <c r="QTG25" s="21"/>
      <c r="RDA25" s="21"/>
      <c r="RDB25" s="21"/>
      <c r="RDC25" s="21"/>
      <c r="RMW25" s="21"/>
      <c r="RMX25" s="21"/>
      <c r="RMY25" s="21"/>
      <c r="RWS25" s="21"/>
      <c r="RWT25" s="21"/>
      <c r="RWU25" s="21"/>
      <c r="SGO25" s="21"/>
      <c r="SGP25" s="21"/>
      <c r="SGQ25" s="21"/>
      <c r="SQK25" s="21"/>
      <c r="SQL25" s="21"/>
      <c r="SQM25" s="21"/>
      <c r="TAG25" s="21"/>
      <c r="TAH25" s="21"/>
      <c r="TAI25" s="21"/>
      <c r="TKC25" s="21"/>
      <c r="TKD25" s="21"/>
      <c r="TKE25" s="21"/>
      <c r="TTY25" s="21"/>
      <c r="TTZ25" s="21"/>
      <c r="TUA25" s="21"/>
      <c r="UDU25" s="21"/>
      <c r="UDV25" s="21"/>
      <c r="UDW25" s="21"/>
      <c r="UNQ25" s="21"/>
      <c r="UNR25" s="21"/>
      <c r="UNS25" s="21"/>
      <c r="UXM25" s="21"/>
      <c r="UXN25" s="21"/>
      <c r="UXO25" s="21"/>
      <c r="VHI25" s="21"/>
      <c r="VHJ25" s="21"/>
      <c r="VHK25" s="21"/>
      <c r="VRE25" s="21"/>
      <c r="VRF25" s="21"/>
      <c r="VRG25" s="21"/>
      <c r="WBA25" s="21"/>
      <c r="WBB25" s="21"/>
      <c r="WBC25" s="21"/>
      <c r="WKW25" s="21"/>
      <c r="WKX25" s="21"/>
      <c r="WKY25" s="21"/>
      <c r="WUS25" s="21"/>
      <c r="WUT25" s="21"/>
      <c r="WUU25" s="21"/>
    </row>
    <row r="26" spans="1:1011 1265:2035 2289:3059 3313:4083 4337:5107 5361:6131 6385:7155 7409:8179 8433:9203 9457:10227 10481:11251 11505:12275 12529:13299 13553:14323 14577:15347 15601:16115" x14ac:dyDescent="0.25">
      <c r="A26" s="8" t="s">
        <v>238</v>
      </c>
      <c r="B26" s="10">
        <v>275</v>
      </c>
      <c r="C26" s="11">
        <v>45250</v>
      </c>
      <c r="D26" s="8" t="s">
        <v>237</v>
      </c>
      <c r="E26" s="8" t="s">
        <v>194</v>
      </c>
      <c r="F26" s="8" t="s">
        <v>193</v>
      </c>
      <c r="G26" s="8" t="s">
        <v>559</v>
      </c>
      <c r="IG26" s="21"/>
      <c r="IH26" s="21"/>
      <c r="II26" s="21"/>
      <c r="SC26" s="21"/>
      <c r="SD26" s="21"/>
      <c r="SE26" s="21"/>
      <c r="ABY26" s="21"/>
      <c r="ABZ26" s="21"/>
      <c r="ACA26" s="21"/>
      <c r="ALU26" s="21"/>
      <c r="ALV26" s="21"/>
      <c r="ALW26" s="21"/>
      <c r="AVQ26" s="21"/>
      <c r="AVR26" s="21"/>
      <c r="AVS26" s="21"/>
      <c r="BFM26" s="21"/>
      <c r="BFN26" s="21"/>
      <c r="BFO26" s="21"/>
      <c r="BPI26" s="21"/>
      <c r="BPJ26" s="21"/>
      <c r="BPK26" s="21"/>
      <c r="BZE26" s="21"/>
      <c r="BZF26" s="21"/>
      <c r="BZG26" s="21"/>
      <c r="CJA26" s="21"/>
      <c r="CJB26" s="21"/>
      <c r="CJC26" s="21"/>
      <c r="CSW26" s="21"/>
      <c r="CSX26" s="21"/>
      <c r="CSY26" s="21"/>
      <c r="DCS26" s="21"/>
      <c r="DCT26" s="21"/>
      <c r="DCU26" s="21"/>
      <c r="DMO26" s="21"/>
      <c r="DMP26" s="21"/>
      <c r="DMQ26" s="21"/>
      <c r="DWK26" s="21"/>
      <c r="DWL26" s="21"/>
      <c r="DWM26" s="21"/>
      <c r="EGG26" s="21"/>
      <c r="EGH26" s="21"/>
      <c r="EGI26" s="21"/>
      <c r="EQC26" s="21"/>
      <c r="EQD26" s="21"/>
      <c r="EQE26" s="21"/>
      <c r="EZY26" s="21"/>
      <c r="EZZ26" s="21"/>
      <c r="FAA26" s="21"/>
      <c r="FJU26" s="21"/>
      <c r="FJV26" s="21"/>
      <c r="FJW26" s="21"/>
      <c r="FTQ26" s="21"/>
      <c r="FTR26" s="21"/>
      <c r="FTS26" s="21"/>
      <c r="GDM26" s="21"/>
      <c r="GDN26" s="21"/>
      <c r="GDO26" s="21"/>
      <c r="GNI26" s="21"/>
      <c r="GNJ26" s="21"/>
      <c r="GNK26" s="21"/>
      <c r="GXE26" s="21"/>
      <c r="GXF26" s="21"/>
      <c r="GXG26" s="21"/>
      <c r="HHA26" s="21"/>
      <c r="HHB26" s="21"/>
      <c r="HHC26" s="21"/>
      <c r="HQW26" s="21"/>
      <c r="HQX26" s="21"/>
      <c r="HQY26" s="21"/>
      <c r="IAS26" s="21"/>
      <c r="IAT26" s="21"/>
      <c r="IAU26" s="21"/>
      <c r="IKO26" s="21"/>
      <c r="IKP26" s="21"/>
      <c r="IKQ26" s="21"/>
      <c r="IUK26" s="21"/>
      <c r="IUL26" s="21"/>
      <c r="IUM26" s="21"/>
      <c r="JEG26" s="21"/>
      <c r="JEH26" s="21"/>
      <c r="JEI26" s="21"/>
      <c r="JOC26" s="21"/>
      <c r="JOD26" s="21"/>
      <c r="JOE26" s="21"/>
      <c r="JXY26" s="21"/>
      <c r="JXZ26" s="21"/>
      <c r="JYA26" s="21"/>
      <c r="KHU26" s="21"/>
      <c r="KHV26" s="21"/>
      <c r="KHW26" s="21"/>
      <c r="KRQ26" s="21"/>
      <c r="KRR26" s="21"/>
      <c r="KRS26" s="21"/>
      <c r="LBM26" s="21"/>
      <c r="LBN26" s="21"/>
      <c r="LBO26" s="21"/>
      <c r="LLI26" s="21"/>
      <c r="LLJ26" s="21"/>
      <c r="LLK26" s="21"/>
      <c r="LVE26" s="21"/>
      <c r="LVF26" s="21"/>
      <c r="LVG26" s="21"/>
      <c r="MFA26" s="21"/>
      <c r="MFB26" s="21"/>
      <c r="MFC26" s="21"/>
      <c r="MOW26" s="21"/>
      <c r="MOX26" s="21"/>
      <c r="MOY26" s="21"/>
      <c r="MYS26" s="21"/>
      <c r="MYT26" s="21"/>
      <c r="MYU26" s="21"/>
      <c r="NIO26" s="21"/>
      <c r="NIP26" s="21"/>
      <c r="NIQ26" s="21"/>
      <c r="NSK26" s="21"/>
      <c r="NSL26" s="21"/>
      <c r="NSM26" s="21"/>
      <c r="OCG26" s="21"/>
      <c r="OCH26" s="21"/>
      <c r="OCI26" s="21"/>
      <c r="OMC26" s="21"/>
      <c r="OMD26" s="21"/>
      <c r="OME26" s="21"/>
      <c r="OVY26" s="21"/>
      <c r="OVZ26" s="21"/>
      <c r="OWA26" s="21"/>
      <c r="PFU26" s="21"/>
      <c r="PFV26" s="21"/>
      <c r="PFW26" s="21"/>
      <c r="PPQ26" s="21"/>
      <c r="PPR26" s="21"/>
      <c r="PPS26" s="21"/>
      <c r="PZM26" s="21"/>
      <c r="PZN26" s="21"/>
      <c r="PZO26" s="21"/>
      <c r="QJI26" s="21"/>
      <c r="QJJ26" s="21"/>
      <c r="QJK26" s="21"/>
      <c r="QTE26" s="21"/>
      <c r="QTF26" s="21"/>
      <c r="QTG26" s="21"/>
      <c r="RDA26" s="21"/>
      <c r="RDB26" s="21"/>
      <c r="RDC26" s="21"/>
      <c r="RMW26" s="21"/>
      <c r="RMX26" s="21"/>
      <c r="RMY26" s="21"/>
      <c r="RWS26" s="21"/>
      <c r="RWT26" s="21"/>
      <c r="RWU26" s="21"/>
      <c r="SGO26" s="21"/>
      <c r="SGP26" s="21"/>
      <c r="SGQ26" s="21"/>
      <c r="SQK26" s="21"/>
      <c r="SQL26" s="21"/>
      <c r="SQM26" s="21"/>
      <c r="TAG26" s="21"/>
      <c r="TAH26" s="21"/>
      <c r="TAI26" s="21"/>
      <c r="TKC26" s="21"/>
      <c r="TKD26" s="21"/>
      <c r="TKE26" s="21"/>
      <c r="TTY26" s="21"/>
      <c r="TTZ26" s="21"/>
      <c r="TUA26" s="21"/>
      <c r="UDU26" s="21"/>
      <c r="UDV26" s="21"/>
      <c r="UDW26" s="21"/>
      <c r="UNQ26" s="21"/>
      <c r="UNR26" s="21"/>
      <c r="UNS26" s="21"/>
      <c r="UXM26" s="21"/>
      <c r="UXN26" s="21"/>
      <c r="UXO26" s="21"/>
      <c r="VHI26" s="21"/>
      <c r="VHJ26" s="21"/>
      <c r="VHK26" s="21"/>
      <c r="VRE26" s="21"/>
      <c r="VRF26" s="21"/>
      <c r="VRG26" s="21"/>
      <c r="WBA26" s="21"/>
      <c r="WBB26" s="21"/>
      <c r="WBC26" s="21"/>
      <c r="WKW26" s="21"/>
      <c r="WKX26" s="21"/>
      <c r="WKY26" s="21"/>
      <c r="WUS26" s="21"/>
      <c r="WUT26" s="21"/>
      <c r="WUU26" s="21"/>
    </row>
    <row r="27" spans="1:1011 1265:2035 2289:3059 3313:4083 4337:5107 5361:6131 6385:7155 7409:8179 8433:9203 9457:10227 10481:11251 11505:12275 12529:13299 13553:14323 14577:15347 15601:16115" ht="15" x14ac:dyDescent="0.2">
      <c r="A27" s="28" t="s">
        <v>240</v>
      </c>
      <c r="B27" s="10">
        <v>1080</v>
      </c>
      <c r="C27" s="11">
        <v>45250</v>
      </c>
      <c r="D27" s="8" t="s">
        <v>239</v>
      </c>
      <c r="E27" s="8" t="s">
        <v>194</v>
      </c>
      <c r="F27" s="8" t="s">
        <v>226</v>
      </c>
      <c r="G27" s="8" t="s">
        <v>600</v>
      </c>
      <c r="IG27" s="21"/>
      <c r="IH27" s="21"/>
      <c r="II27" s="21"/>
      <c r="SC27" s="21"/>
      <c r="SD27" s="21"/>
      <c r="SE27" s="21"/>
      <c r="ABY27" s="21"/>
      <c r="ABZ27" s="21"/>
      <c r="ACA27" s="21"/>
      <c r="ALU27" s="21"/>
      <c r="ALV27" s="21"/>
      <c r="ALW27" s="21"/>
      <c r="AVQ27" s="21"/>
      <c r="AVR27" s="21"/>
      <c r="AVS27" s="21"/>
      <c r="BFM27" s="21"/>
      <c r="BFN27" s="21"/>
      <c r="BFO27" s="21"/>
      <c r="BPI27" s="21"/>
      <c r="BPJ27" s="21"/>
      <c r="BPK27" s="21"/>
      <c r="BZE27" s="21"/>
      <c r="BZF27" s="21"/>
      <c r="BZG27" s="21"/>
      <c r="CJA27" s="21"/>
      <c r="CJB27" s="21"/>
      <c r="CJC27" s="21"/>
      <c r="CSW27" s="21"/>
      <c r="CSX27" s="21"/>
      <c r="CSY27" s="21"/>
      <c r="DCS27" s="21"/>
      <c r="DCT27" s="21"/>
      <c r="DCU27" s="21"/>
      <c r="DMO27" s="21"/>
      <c r="DMP27" s="21"/>
      <c r="DMQ27" s="21"/>
      <c r="DWK27" s="21"/>
      <c r="DWL27" s="21"/>
      <c r="DWM27" s="21"/>
      <c r="EGG27" s="21"/>
      <c r="EGH27" s="21"/>
      <c r="EGI27" s="21"/>
      <c r="EQC27" s="21"/>
      <c r="EQD27" s="21"/>
      <c r="EQE27" s="21"/>
      <c r="EZY27" s="21"/>
      <c r="EZZ27" s="21"/>
      <c r="FAA27" s="21"/>
      <c r="FJU27" s="21"/>
      <c r="FJV27" s="21"/>
      <c r="FJW27" s="21"/>
      <c r="FTQ27" s="21"/>
      <c r="FTR27" s="21"/>
      <c r="FTS27" s="21"/>
      <c r="GDM27" s="21"/>
      <c r="GDN27" s="21"/>
      <c r="GDO27" s="21"/>
      <c r="GNI27" s="21"/>
      <c r="GNJ27" s="21"/>
      <c r="GNK27" s="21"/>
      <c r="GXE27" s="21"/>
      <c r="GXF27" s="21"/>
      <c r="GXG27" s="21"/>
      <c r="HHA27" s="21"/>
      <c r="HHB27" s="21"/>
      <c r="HHC27" s="21"/>
      <c r="HQW27" s="21"/>
      <c r="HQX27" s="21"/>
      <c r="HQY27" s="21"/>
      <c r="IAS27" s="21"/>
      <c r="IAT27" s="21"/>
      <c r="IAU27" s="21"/>
      <c r="IKO27" s="21"/>
      <c r="IKP27" s="21"/>
      <c r="IKQ27" s="21"/>
      <c r="IUK27" s="21"/>
      <c r="IUL27" s="21"/>
      <c r="IUM27" s="21"/>
      <c r="JEG27" s="21"/>
      <c r="JEH27" s="21"/>
      <c r="JEI27" s="21"/>
      <c r="JOC27" s="21"/>
      <c r="JOD27" s="21"/>
      <c r="JOE27" s="21"/>
      <c r="JXY27" s="21"/>
      <c r="JXZ27" s="21"/>
      <c r="JYA27" s="21"/>
      <c r="KHU27" s="21"/>
      <c r="KHV27" s="21"/>
      <c r="KHW27" s="21"/>
      <c r="KRQ27" s="21"/>
      <c r="KRR27" s="21"/>
      <c r="KRS27" s="21"/>
      <c r="LBM27" s="21"/>
      <c r="LBN27" s="21"/>
      <c r="LBO27" s="21"/>
      <c r="LLI27" s="21"/>
      <c r="LLJ27" s="21"/>
      <c r="LLK27" s="21"/>
      <c r="LVE27" s="21"/>
      <c r="LVF27" s="21"/>
      <c r="LVG27" s="21"/>
      <c r="MFA27" s="21"/>
      <c r="MFB27" s="21"/>
      <c r="MFC27" s="21"/>
      <c r="MOW27" s="21"/>
      <c r="MOX27" s="21"/>
      <c r="MOY27" s="21"/>
      <c r="MYS27" s="21"/>
      <c r="MYT27" s="21"/>
      <c r="MYU27" s="21"/>
      <c r="NIO27" s="21"/>
      <c r="NIP27" s="21"/>
      <c r="NIQ27" s="21"/>
      <c r="NSK27" s="21"/>
      <c r="NSL27" s="21"/>
      <c r="NSM27" s="21"/>
      <c r="OCG27" s="21"/>
      <c r="OCH27" s="21"/>
      <c r="OCI27" s="21"/>
      <c r="OMC27" s="21"/>
      <c r="OMD27" s="21"/>
      <c r="OME27" s="21"/>
      <c r="OVY27" s="21"/>
      <c r="OVZ27" s="21"/>
      <c r="OWA27" s="21"/>
      <c r="PFU27" s="21"/>
      <c r="PFV27" s="21"/>
      <c r="PFW27" s="21"/>
      <c r="PPQ27" s="21"/>
      <c r="PPR27" s="21"/>
      <c r="PPS27" s="21"/>
      <c r="PZM27" s="21"/>
      <c r="PZN27" s="21"/>
      <c r="PZO27" s="21"/>
      <c r="QJI27" s="21"/>
      <c r="QJJ27" s="21"/>
      <c r="QJK27" s="21"/>
      <c r="QTE27" s="21"/>
      <c r="QTF27" s="21"/>
      <c r="QTG27" s="21"/>
      <c r="RDA27" s="21"/>
      <c r="RDB27" s="21"/>
      <c r="RDC27" s="21"/>
      <c r="RMW27" s="21"/>
      <c r="RMX27" s="21"/>
      <c r="RMY27" s="21"/>
      <c r="RWS27" s="21"/>
      <c r="RWT27" s="21"/>
      <c r="RWU27" s="21"/>
      <c r="SGO27" s="21"/>
      <c r="SGP27" s="21"/>
      <c r="SGQ27" s="21"/>
      <c r="SQK27" s="21"/>
      <c r="SQL27" s="21"/>
      <c r="SQM27" s="21"/>
      <c r="TAG27" s="21"/>
      <c r="TAH27" s="21"/>
      <c r="TAI27" s="21"/>
      <c r="TKC27" s="21"/>
      <c r="TKD27" s="21"/>
      <c r="TKE27" s="21"/>
      <c r="TTY27" s="21"/>
      <c r="TTZ27" s="21"/>
      <c r="TUA27" s="21"/>
      <c r="UDU27" s="21"/>
      <c r="UDV27" s="21"/>
      <c r="UDW27" s="21"/>
      <c r="UNQ27" s="21"/>
      <c r="UNR27" s="21"/>
      <c r="UNS27" s="21"/>
      <c r="UXM27" s="21"/>
      <c r="UXN27" s="21"/>
      <c r="UXO27" s="21"/>
      <c r="VHI27" s="21"/>
      <c r="VHJ27" s="21"/>
      <c r="VHK27" s="21"/>
      <c r="VRE27" s="21"/>
      <c r="VRF27" s="21"/>
      <c r="VRG27" s="21"/>
      <c r="WBA27" s="21"/>
      <c r="WBB27" s="21"/>
      <c r="WBC27" s="21"/>
      <c r="WKW27" s="21"/>
      <c r="WKX27" s="21"/>
      <c r="WKY27" s="21"/>
      <c r="WUS27" s="21"/>
      <c r="WUT27" s="21"/>
      <c r="WUU27" s="21"/>
    </row>
    <row r="28" spans="1:1011 1265:2035 2289:3059 3313:4083 4337:5107 5361:6131 6385:7155 7409:8179 8433:9203 9457:10227 10481:11251 11505:12275 12529:13299 13553:14323 14577:15347 15601:16115" x14ac:dyDescent="0.25">
      <c r="A28" s="8" t="s">
        <v>242</v>
      </c>
      <c r="B28" s="10">
        <v>1500</v>
      </c>
      <c r="C28" s="11">
        <v>45250</v>
      </c>
      <c r="D28" s="8" t="s">
        <v>241</v>
      </c>
      <c r="E28" s="8" t="s">
        <v>194</v>
      </c>
      <c r="F28" s="8" t="s">
        <v>236</v>
      </c>
      <c r="G28" s="8" t="s">
        <v>608</v>
      </c>
      <c r="IG28" s="21"/>
      <c r="IH28" s="21"/>
      <c r="II28" s="21"/>
      <c r="SC28" s="21"/>
      <c r="SD28" s="21"/>
      <c r="SE28" s="21"/>
      <c r="ABY28" s="21"/>
      <c r="ABZ28" s="21"/>
      <c r="ACA28" s="21"/>
      <c r="ALU28" s="21"/>
      <c r="ALV28" s="21"/>
      <c r="ALW28" s="21"/>
      <c r="AVQ28" s="21"/>
      <c r="AVR28" s="21"/>
      <c r="AVS28" s="21"/>
      <c r="BFM28" s="21"/>
      <c r="BFN28" s="21"/>
      <c r="BFO28" s="21"/>
      <c r="BPI28" s="21"/>
      <c r="BPJ28" s="21"/>
      <c r="BPK28" s="21"/>
      <c r="BZE28" s="21"/>
      <c r="BZF28" s="21"/>
      <c r="BZG28" s="21"/>
      <c r="CJA28" s="21"/>
      <c r="CJB28" s="21"/>
      <c r="CJC28" s="21"/>
      <c r="CSW28" s="21"/>
      <c r="CSX28" s="21"/>
      <c r="CSY28" s="21"/>
      <c r="DCS28" s="21"/>
      <c r="DCT28" s="21"/>
      <c r="DCU28" s="21"/>
      <c r="DMO28" s="21"/>
      <c r="DMP28" s="21"/>
      <c r="DMQ28" s="21"/>
      <c r="DWK28" s="21"/>
      <c r="DWL28" s="21"/>
      <c r="DWM28" s="21"/>
      <c r="EGG28" s="21"/>
      <c r="EGH28" s="21"/>
      <c r="EGI28" s="21"/>
      <c r="EQC28" s="21"/>
      <c r="EQD28" s="21"/>
      <c r="EQE28" s="21"/>
      <c r="EZY28" s="21"/>
      <c r="EZZ28" s="21"/>
      <c r="FAA28" s="21"/>
      <c r="FJU28" s="21"/>
      <c r="FJV28" s="21"/>
      <c r="FJW28" s="21"/>
      <c r="FTQ28" s="21"/>
      <c r="FTR28" s="21"/>
      <c r="FTS28" s="21"/>
      <c r="GDM28" s="21"/>
      <c r="GDN28" s="21"/>
      <c r="GDO28" s="21"/>
      <c r="GNI28" s="21"/>
      <c r="GNJ28" s="21"/>
      <c r="GNK28" s="21"/>
      <c r="GXE28" s="21"/>
      <c r="GXF28" s="21"/>
      <c r="GXG28" s="21"/>
      <c r="HHA28" s="21"/>
      <c r="HHB28" s="21"/>
      <c r="HHC28" s="21"/>
      <c r="HQW28" s="21"/>
      <c r="HQX28" s="21"/>
      <c r="HQY28" s="21"/>
      <c r="IAS28" s="21"/>
      <c r="IAT28" s="21"/>
      <c r="IAU28" s="21"/>
      <c r="IKO28" s="21"/>
      <c r="IKP28" s="21"/>
      <c r="IKQ28" s="21"/>
      <c r="IUK28" s="21"/>
      <c r="IUL28" s="21"/>
      <c r="IUM28" s="21"/>
      <c r="JEG28" s="21"/>
      <c r="JEH28" s="21"/>
      <c r="JEI28" s="21"/>
      <c r="JOC28" s="21"/>
      <c r="JOD28" s="21"/>
      <c r="JOE28" s="21"/>
      <c r="JXY28" s="21"/>
      <c r="JXZ28" s="21"/>
      <c r="JYA28" s="21"/>
      <c r="KHU28" s="21"/>
      <c r="KHV28" s="21"/>
      <c r="KHW28" s="21"/>
      <c r="KRQ28" s="21"/>
      <c r="KRR28" s="21"/>
      <c r="KRS28" s="21"/>
      <c r="LBM28" s="21"/>
      <c r="LBN28" s="21"/>
      <c r="LBO28" s="21"/>
      <c r="LLI28" s="21"/>
      <c r="LLJ28" s="21"/>
      <c r="LLK28" s="21"/>
      <c r="LVE28" s="21"/>
      <c r="LVF28" s="21"/>
      <c r="LVG28" s="21"/>
      <c r="MFA28" s="21"/>
      <c r="MFB28" s="21"/>
      <c r="MFC28" s="21"/>
      <c r="MOW28" s="21"/>
      <c r="MOX28" s="21"/>
      <c r="MOY28" s="21"/>
      <c r="MYS28" s="21"/>
      <c r="MYT28" s="21"/>
      <c r="MYU28" s="21"/>
      <c r="NIO28" s="21"/>
      <c r="NIP28" s="21"/>
      <c r="NIQ28" s="21"/>
      <c r="NSK28" s="21"/>
      <c r="NSL28" s="21"/>
      <c r="NSM28" s="21"/>
      <c r="OCG28" s="21"/>
      <c r="OCH28" s="21"/>
      <c r="OCI28" s="21"/>
      <c r="OMC28" s="21"/>
      <c r="OMD28" s="21"/>
      <c r="OME28" s="21"/>
      <c r="OVY28" s="21"/>
      <c r="OVZ28" s="21"/>
      <c r="OWA28" s="21"/>
      <c r="PFU28" s="21"/>
      <c r="PFV28" s="21"/>
      <c r="PFW28" s="21"/>
      <c r="PPQ28" s="21"/>
      <c r="PPR28" s="21"/>
      <c r="PPS28" s="21"/>
      <c r="PZM28" s="21"/>
      <c r="PZN28" s="21"/>
      <c r="PZO28" s="21"/>
      <c r="QJI28" s="21"/>
      <c r="QJJ28" s="21"/>
      <c r="QJK28" s="21"/>
      <c r="QTE28" s="21"/>
      <c r="QTF28" s="21"/>
      <c r="QTG28" s="21"/>
      <c r="RDA28" s="21"/>
      <c r="RDB28" s="21"/>
      <c r="RDC28" s="21"/>
      <c r="RMW28" s="21"/>
      <c r="RMX28" s="21"/>
      <c r="RMY28" s="21"/>
      <c r="RWS28" s="21"/>
      <c r="RWT28" s="21"/>
      <c r="RWU28" s="21"/>
      <c r="SGO28" s="21"/>
      <c r="SGP28" s="21"/>
      <c r="SGQ28" s="21"/>
      <c r="SQK28" s="21"/>
      <c r="SQL28" s="21"/>
      <c r="SQM28" s="21"/>
      <c r="TAG28" s="21"/>
      <c r="TAH28" s="21"/>
      <c r="TAI28" s="21"/>
      <c r="TKC28" s="21"/>
      <c r="TKD28" s="21"/>
      <c r="TKE28" s="21"/>
      <c r="TTY28" s="21"/>
      <c r="TTZ28" s="21"/>
      <c r="TUA28" s="21"/>
      <c r="UDU28" s="21"/>
      <c r="UDV28" s="21"/>
      <c r="UDW28" s="21"/>
      <c r="UNQ28" s="21"/>
      <c r="UNR28" s="21"/>
      <c r="UNS28" s="21"/>
      <c r="UXM28" s="21"/>
      <c r="UXN28" s="21"/>
      <c r="UXO28" s="21"/>
      <c r="VHI28" s="21"/>
      <c r="VHJ28" s="21"/>
      <c r="VHK28" s="21"/>
      <c r="VRE28" s="21"/>
      <c r="VRF28" s="21"/>
      <c r="VRG28" s="21"/>
      <c r="WBA28" s="21"/>
      <c r="WBB28" s="21"/>
      <c r="WBC28" s="21"/>
      <c r="WKW28" s="21"/>
      <c r="WKX28" s="21"/>
      <c r="WKY28" s="21"/>
      <c r="WUS28" s="21"/>
      <c r="WUT28" s="21"/>
      <c r="WUU28" s="21"/>
    </row>
    <row r="29" spans="1:1011 1265:2035 2289:3059 3313:4083 4337:5107 5361:6131 6385:7155 7409:8179 8433:9203 9457:10227 10481:11251 11505:12275 12529:13299 13553:14323 14577:15347 15601:16115" x14ac:dyDescent="0.25">
      <c r="A29" s="8" t="s">
        <v>244</v>
      </c>
      <c r="B29" s="10">
        <v>200</v>
      </c>
      <c r="C29" s="11">
        <v>45251</v>
      </c>
      <c r="D29" s="8" t="s">
        <v>243</v>
      </c>
      <c r="E29" s="8" t="s">
        <v>194</v>
      </c>
      <c r="F29" s="8" t="s">
        <v>193</v>
      </c>
      <c r="G29" s="8" t="s">
        <v>602</v>
      </c>
      <c r="IG29" s="21"/>
      <c r="IH29" s="21"/>
      <c r="II29" s="21"/>
      <c r="SC29" s="21"/>
      <c r="SD29" s="21"/>
      <c r="SE29" s="21"/>
      <c r="ABY29" s="21"/>
      <c r="ABZ29" s="21"/>
      <c r="ACA29" s="21"/>
      <c r="ALU29" s="21"/>
      <c r="ALV29" s="21"/>
      <c r="ALW29" s="21"/>
      <c r="AVQ29" s="21"/>
      <c r="AVR29" s="21"/>
      <c r="AVS29" s="21"/>
      <c r="BFM29" s="21"/>
      <c r="BFN29" s="21"/>
      <c r="BFO29" s="21"/>
      <c r="BPI29" s="21"/>
      <c r="BPJ29" s="21"/>
      <c r="BPK29" s="21"/>
      <c r="BZE29" s="21"/>
      <c r="BZF29" s="21"/>
      <c r="BZG29" s="21"/>
      <c r="CJA29" s="21"/>
      <c r="CJB29" s="21"/>
      <c r="CJC29" s="21"/>
      <c r="CSW29" s="21"/>
      <c r="CSX29" s="21"/>
      <c r="CSY29" s="21"/>
      <c r="DCS29" s="21"/>
      <c r="DCT29" s="21"/>
      <c r="DCU29" s="21"/>
      <c r="DMO29" s="21"/>
      <c r="DMP29" s="21"/>
      <c r="DMQ29" s="21"/>
      <c r="DWK29" s="21"/>
      <c r="DWL29" s="21"/>
      <c r="DWM29" s="21"/>
      <c r="EGG29" s="21"/>
      <c r="EGH29" s="21"/>
      <c r="EGI29" s="21"/>
      <c r="EQC29" s="21"/>
      <c r="EQD29" s="21"/>
      <c r="EQE29" s="21"/>
      <c r="EZY29" s="21"/>
      <c r="EZZ29" s="21"/>
      <c r="FAA29" s="21"/>
      <c r="FJU29" s="21"/>
      <c r="FJV29" s="21"/>
      <c r="FJW29" s="21"/>
      <c r="FTQ29" s="21"/>
      <c r="FTR29" s="21"/>
      <c r="FTS29" s="21"/>
      <c r="GDM29" s="21"/>
      <c r="GDN29" s="21"/>
      <c r="GDO29" s="21"/>
      <c r="GNI29" s="21"/>
      <c r="GNJ29" s="21"/>
      <c r="GNK29" s="21"/>
      <c r="GXE29" s="21"/>
      <c r="GXF29" s="21"/>
      <c r="GXG29" s="21"/>
      <c r="HHA29" s="21"/>
      <c r="HHB29" s="21"/>
      <c r="HHC29" s="21"/>
      <c r="HQW29" s="21"/>
      <c r="HQX29" s="21"/>
      <c r="HQY29" s="21"/>
      <c r="IAS29" s="21"/>
      <c r="IAT29" s="21"/>
      <c r="IAU29" s="21"/>
      <c r="IKO29" s="21"/>
      <c r="IKP29" s="21"/>
      <c r="IKQ29" s="21"/>
      <c r="IUK29" s="21"/>
      <c r="IUL29" s="21"/>
      <c r="IUM29" s="21"/>
      <c r="JEG29" s="21"/>
      <c r="JEH29" s="21"/>
      <c r="JEI29" s="21"/>
      <c r="JOC29" s="21"/>
      <c r="JOD29" s="21"/>
      <c r="JOE29" s="21"/>
      <c r="JXY29" s="21"/>
      <c r="JXZ29" s="21"/>
      <c r="JYA29" s="21"/>
      <c r="KHU29" s="21"/>
      <c r="KHV29" s="21"/>
      <c r="KHW29" s="21"/>
      <c r="KRQ29" s="21"/>
      <c r="KRR29" s="21"/>
      <c r="KRS29" s="21"/>
      <c r="LBM29" s="21"/>
      <c r="LBN29" s="21"/>
      <c r="LBO29" s="21"/>
      <c r="LLI29" s="21"/>
      <c r="LLJ29" s="21"/>
      <c r="LLK29" s="21"/>
      <c r="LVE29" s="21"/>
      <c r="LVF29" s="21"/>
      <c r="LVG29" s="21"/>
      <c r="MFA29" s="21"/>
      <c r="MFB29" s="21"/>
      <c r="MFC29" s="21"/>
      <c r="MOW29" s="21"/>
      <c r="MOX29" s="21"/>
      <c r="MOY29" s="21"/>
      <c r="MYS29" s="21"/>
      <c r="MYT29" s="21"/>
      <c r="MYU29" s="21"/>
      <c r="NIO29" s="21"/>
      <c r="NIP29" s="21"/>
      <c r="NIQ29" s="21"/>
      <c r="NSK29" s="21"/>
      <c r="NSL29" s="21"/>
      <c r="NSM29" s="21"/>
      <c r="OCG29" s="21"/>
      <c r="OCH29" s="21"/>
      <c r="OCI29" s="21"/>
      <c r="OMC29" s="21"/>
      <c r="OMD29" s="21"/>
      <c r="OME29" s="21"/>
      <c r="OVY29" s="21"/>
      <c r="OVZ29" s="21"/>
      <c r="OWA29" s="21"/>
      <c r="PFU29" s="21"/>
      <c r="PFV29" s="21"/>
      <c r="PFW29" s="21"/>
      <c r="PPQ29" s="21"/>
      <c r="PPR29" s="21"/>
      <c r="PPS29" s="21"/>
      <c r="PZM29" s="21"/>
      <c r="PZN29" s="21"/>
      <c r="PZO29" s="21"/>
      <c r="QJI29" s="21"/>
      <c r="QJJ29" s="21"/>
      <c r="QJK29" s="21"/>
      <c r="QTE29" s="21"/>
      <c r="QTF29" s="21"/>
      <c r="QTG29" s="21"/>
      <c r="RDA29" s="21"/>
      <c r="RDB29" s="21"/>
      <c r="RDC29" s="21"/>
      <c r="RMW29" s="21"/>
      <c r="RMX29" s="21"/>
      <c r="RMY29" s="21"/>
      <c r="RWS29" s="21"/>
      <c r="RWT29" s="21"/>
      <c r="RWU29" s="21"/>
      <c r="SGO29" s="21"/>
      <c r="SGP29" s="21"/>
      <c r="SGQ29" s="21"/>
      <c r="SQK29" s="21"/>
      <c r="SQL29" s="21"/>
      <c r="SQM29" s="21"/>
      <c r="TAG29" s="21"/>
      <c r="TAH29" s="21"/>
      <c r="TAI29" s="21"/>
      <c r="TKC29" s="21"/>
      <c r="TKD29" s="21"/>
      <c r="TKE29" s="21"/>
      <c r="TTY29" s="21"/>
      <c r="TTZ29" s="21"/>
      <c r="TUA29" s="21"/>
      <c r="UDU29" s="21"/>
      <c r="UDV29" s="21"/>
      <c r="UDW29" s="21"/>
      <c r="UNQ29" s="21"/>
      <c r="UNR29" s="21"/>
      <c r="UNS29" s="21"/>
      <c r="UXM29" s="21"/>
      <c r="UXN29" s="21"/>
      <c r="UXO29" s="21"/>
      <c r="VHI29" s="21"/>
      <c r="VHJ29" s="21"/>
      <c r="VHK29" s="21"/>
      <c r="VRE29" s="21"/>
      <c r="VRF29" s="21"/>
      <c r="VRG29" s="21"/>
      <c r="WBA29" s="21"/>
      <c r="WBB29" s="21"/>
      <c r="WBC29" s="21"/>
      <c r="WKW29" s="21"/>
      <c r="WKX29" s="21"/>
      <c r="WKY29" s="21"/>
      <c r="WUS29" s="21"/>
      <c r="WUT29" s="21"/>
      <c r="WUU29" s="21"/>
    </row>
  </sheetData>
  <dataValidations count="1">
    <dataValidation type="list" allowBlank="1" showInputMessage="1" showErrorMessage="1" sqref="IG65218:IG65225 SC65218:SC65225 ABY65218:ABY65225 ALU65218:ALU65225 AVQ65218:AVQ65225 BFM65218:BFM65225 BPI65218:BPI65225 BZE65218:BZE65225 CJA65218:CJA65225 CSW65218:CSW65225 DCS65218:DCS65225 DMO65218:DMO65225 DWK65218:DWK65225 EGG65218:EGG65225 EQC65218:EQC65225 EZY65218:EZY65225 FJU65218:FJU65225 FTQ65218:FTQ65225 GDM65218:GDM65225 GNI65218:GNI65225 GXE65218:GXE65225 HHA65218:HHA65225 HQW65218:HQW65225 IAS65218:IAS65225 IKO65218:IKO65225 IUK65218:IUK65225 JEG65218:JEG65225 JOC65218:JOC65225 JXY65218:JXY65225 KHU65218:KHU65225 KRQ65218:KRQ65225 LBM65218:LBM65225 LLI65218:LLI65225 LVE65218:LVE65225 MFA65218:MFA65225 MOW65218:MOW65225 MYS65218:MYS65225 NIO65218:NIO65225 NSK65218:NSK65225 OCG65218:OCG65225 OMC65218:OMC65225 OVY65218:OVY65225 PFU65218:PFU65225 PPQ65218:PPQ65225 PZM65218:PZM65225 QJI65218:QJI65225 QTE65218:QTE65225 RDA65218:RDA65225 RMW65218:RMW65225 RWS65218:RWS65225 SGO65218:SGO65225 SQK65218:SQK65225 TAG65218:TAG65225 TKC65218:TKC65225 TTY65218:TTY65225 UDU65218:UDU65225 UNQ65218:UNQ65225 UXM65218:UXM65225 VHI65218:VHI65225 VRE65218:VRE65225 WBA65218:WBA65225 WKW65218:WKW65225 WUS65218:WUS65225 IG130754:IG130761 SC130754:SC130761 ABY130754:ABY130761 ALU130754:ALU130761 AVQ130754:AVQ130761 BFM130754:BFM130761 BPI130754:BPI130761 BZE130754:BZE130761 CJA130754:CJA130761 CSW130754:CSW130761 DCS130754:DCS130761 DMO130754:DMO130761 DWK130754:DWK130761 EGG130754:EGG130761 EQC130754:EQC130761 EZY130754:EZY130761 FJU130754:FJU130761 FTQ130754:FTQ130761 GDM130754:GDM130761 GNI130754:GNI130761 GXE130754:GXE130761 HHA130754:HHA130761 HQW130754:HQW130761 IAS130754:IAS130761 IKO130754:IKO130761 IUK130754:IUK130761 JEG130754:JEG130761 JOC130754:JOC130761 JXY130754:JXY130761 KHU130754:KHU130761 KRQ130754:KRQ130761 LBM130754:LBM130761 LLI130754:LLI130761 LVE130754:LVE130761 MFA130754:MFA130761 MOW130754:MOW130761 MYS130754:MYS130761 NIO130754:NIO130761 NSK130754:NSK130761 OCG130754:OCG130761 OMC130754:OMC130761 OVY130754:OVY130761 PFU130754:PFU130761 PPQ130754:PPQ130761 PZM130754:PZM130761 QJI130754:QJI130761 QTE130754:QTE130761 RDA130754:RDA130761 RMW130754:RMW130761 RWS130754:RWS130761 SGO130754:SGO130761 SQK130754:SQK130761 TAG130754:TAG130761 TKC130754:TKC130761 TTY130754:TTY130761 UDU130754:UDU130761 UNQ130754:UNQ130761 UXM130754:UXM130761 VHI130754:VHI130761 VRE130754:VRE130761 WBA130754:WBA130761 WKW130754:WKW130761 WUS130754:WUS130761 IG196290:IG196297 SC196290:SC196297 ABY196290:ABY196297 ALU196290:ALU196297 AVQ196290:AVQ196297 BFM196290:BFM196297 BPI196290:BPI196297 BZE196290:BZE196297 CJA196290:CJA196297 CSW196290:CSW196297 DCS196290:DCS196297 DMO196290:DMO196297 DWK196290:DWK196297 EGG196290:EGG196297 EQC196290:EQC196297 EZY196290:EZY196297 FJU196290:FJU196297 FTQ196290:FTQ196297 GDM196290:GDM196297 GNI196290:GNI196297 GXE196290:GXE196297 HHA196290:HHA196297 HQW196290:HQW196297 IAS196290:IAS196297 IKO196290:IKO196297 IUK196290:IUK196297 JEG196290:JEG196297 JOC196290:JOC196297 JXY196290:JXY196297 KHU196290:KHU196297 KRQ196290:KRQ196297 LBM196290:LBM196297 LLI196290:LLI196297 LVE196290:LVE196297 MFA196290:MFA196297 MOW196290:MOW196297 MYS196290:MYS196297 NIO196290:NIO196297 NSK196290:NSK196297 OCG196290:OCG196297 OMC196290:OMC196297 OVY196290:OVY196297 PFU196290:PFU196297 PPQ196290:PPQ196297 PZM196290:PZM196297 QJI196290:QJI196297 QTE196290:QTE196297 RDA196290:RDA196297 RMW196290:RMW196297 RWS196290:RWS196297 SGO196290:SGO196297 SQK196290:SQK196297 TAG196290:TAG196297 TKC196290:TKC196297 TTY196290:TTY196297 UDU196290:UDU196297 UNQ196290:UNQ196297 UXM196290:UXM196297 VHI196290:VHI196297 VRE196290:VRE196297 WBA196290:WBA196297 WKW196290:WKW196297 WUS196290:WUS196297 IG261826:IG261833 SC261826:SC261833 ABY261826:ABY261833 ALU261826:ALU261833 AVQ261826:AVQ261833 BFM261826:BFM261833 BPI261826:BPI261833 BZE261826:BZE261833 CJA261826:CJA261833 CSW261826:CSW261833 DCS261826:DCS261833 DMO261826:DMO261833 DWK261826:DWK261833 EGG261826:EGG261833 EQC261826:EQC261833 EZY261826:EZY261833 FJU261826:FJU261833 FTQ261826:FTQ261833 GDM261826:GDM261833 GNI261826:GNI261833 GXE261826:GXE261833 HHA261826:HHA261833 HQW261826:HQW261833 IAS261826:IAS261833 IKO261826:IKO261833 IUK261826:IUK261833 JEG261826:JEG261833 JOC261826:JOC261833 JXY261826:JXY261833 KHU261826:KHU261833 KRQ261826:KRQ261833 LBM261826:LBM261833 LLI261826:LLI261833 LVE261826:LVE261833 MFA261826:MFA261833 MOW261826:MOW261833 MYS261826:MYS261833 NIO261826:NIO261833 NSK261826:NSK261833 OCG261826:OCG261833 OMC261826:OMC261833 OVY261826:OVY261833 PFU261826:PFU261833 PPQ261826:PPQ261833 PZM261826:PZM261833 QJI261826:QJI261833 QTE261826:QTE261833 RDA261826:RDA261833 RMW261826:RMW261833 RWS261826:RWS261833 SGO261826:SGO261833 SQK261826:SQK261833 TAG261826:TAG261833 TKC261826:TKC261833 TTY261826:TTY261833 UDU261826:UDU261833 UNQ261826:UNQ261833 UXM261826:UXM261833 VHI261826:VHI261833 VRE261826:VRE261833 WBA261826:WBA261833 WKW261826:WKW261833 WUS261826:WUS261833 IG327362:IG327369 SC327362:SC327369 ABY327362:ABY327369 ALU327362:ALU327369 AVQ327362:AVQ327369 BFM327362:BFM327369 BPI327362:BPI327369 BZE327362:BZE327369 CJA327362:CJA327369 CSW327362:CSW327369 DCS327362:DCS327369 DMO327362:DMO327369 DWK327362:DWK327369 EGG327362:EGG327369 EQC327362:EQC327369 EZY327362:EZY327369 FJU327362:FJU327369 FTQ327362:FTQ327369 GDM327362:GDM327369 GNI327362:GNI327369 GXE327362:GXE327369 HHA327362:HHA327369 HQW327362:HQW327369 IAS327362:IAS327369 IKO327362:IKO327369 IUK327362:IUK327369 JEG327362:JEG327369 JOC327362:JOC327369 JXY327362:JXY327369 KHU327362:KHU327369 KRQ327362:KRQ327369 LBM327362:LBM327369 LLI327362:LLI327369 LVE327362:LVE327369 MFA327362:MFA327369 MOW327362:MOW327369 MYS327362:MYS327369 NIO327362:NIO327369 NSK327362:NSK327369 OCG327362:OCG327369 OMC327362:OMC327369 OVY327362:OVY327369 PFU327362:PFU327369 PPQ327362:PPQ327369 PZM327362:PZM327369 QJI327362:QJI327369 QTE327362:QTE327369 RDA327362:RDA327369 RMW327362:RMW327369 RWS327362:RWS327369 SGO327362:SGO327369 SQK327362:SQK327369 TAG327362:TAG327369 TKC327362:TKC327369 TTY327362:TTY327369 UDU327362:UDU327369 UNQ327362:UNQ327369 UXM327362:UXM327369 VHI327362:VHI327369 VRE327362:VRE327369 WBA327362:WBA327369 WKW327362:WKW327369 WUS327362:WUS327369 IG392898:IG392905 SC392898:SC392905 ABY392898:ABY392905 ALU392898:ALU392905 AVQ392898:AVQ392905 BFM392898:BFM392905 BPI392898:BPI392905 BZE392898:BZE392905 CJA392898:CJA392905 CSW392898:CSW392905 DCS392898:DCS392905 DMO392898:DMO392905 DWK392898:DWK392905 EGG392898:EGG392905 EQC392898:EQC392905 EZY392898:EZY392905 FJU392898:FJU392905 FTQ392898:FTQ392905 GDM392898:GDM392905 GNI392898:GNI392905 GXE392898:GXE392905 HHA392898:HHA392905 HQW392898:HQW392905 IAS392898:IAS392905 IKO392898:IKO392905 IUK392898:IUK392905 JEG392898:JEG392905 JOC392898:JOC392905 JXY392898:JXY392905 KHU392898:KHU392905 KRQ392898:KRQ392905 LBM392898:LBM392905 LLI392898:LLI392905 LVE392898:LVE392905 MFA392898:MFA392905 MOW392898:MOW392905 MYS392898:MYS392905 NIO392898:NIO392905 NSK392898:NSK392905 OCG392898:OCG392905 OMC392898:OMC392905 OVY392898:OVY392905 PFU392898:PFU392905 PPQ392898:PPQ392905 PZM392898:PZM392905 QJI392898:QJI392905 QTE392898:QTE392905 RDA392898:RDA392905 RMW392898:RMW392905 RWS392898:RWS392905 SGO392898:SGO392905 SQK392898:SQK392905 TAG392898:TAG392905 TKC392898:TKC392905 TTY392898:TTY392905 UDU392898:UDU392905 UNQ392898:UNQ392905 UXM392898:UXM392905 VHI392898:VHI392905 VRE392898:VRE392905 WBA392898:WBA392905 WKW392898:WKW392905 WUS392898:WUS392905 IG458434:IG458441 SC458434:SC458441 ABY458434:ABY458441 ALU458434:ALU458441 AVQ458434:AVQ458441 BFM458434:BFM458441 BPI458434:BPI458441 BZE458434:BZE458441 CJA458434:CJA458441 CSW458434:CSW458441 DCS458434:DCS458441 DMO458434:DMO458441 DWK458434:DWK458441 EGG458434:EGG458441 EQC458434:EQC458441 EZY458434:EZY458441 FJU458434:FJU458441 FTQ458434:FTQ458441 GDM458434:GDM458441 GNI458434:GNI458441 GXE458434:GXE458441 HHA458434:HHA458441 HQW458434:HQW458441 IAS458434:IAS458441 IKO458434:IKO458441 IUK458434:IUK458441 JEG458434:JEG458441 JOC458434:JOC458441 JXY458434:JXY458441 KHU458434:KHU458441 KRQ458434:KRQ458441 LBM458434:LBM458441 LLI458434:LLI458441 LVE458434:LVE458441 MFA458434:MFA458441 MOW458434:MOW458441 MYS458434:MYS458441 NIO458434:NIO458441 NSK458434:NSK458441 OCG458434:OCG458441 OMC458434:OMC458441 OVY458434:OVY458441 PFU458434:PFU458441 PPQ458434:PPQ458441 PZM458434:PZM458441 QJI458434:QJI458441 QTE458434:QTE458441 RDA458434:RDA458441 RMW458434:RMW458441 RWS458434:RWS458441 SGO458434:SGO458441 SQK458434:SQK458441 TAG458434:TAG458441 TKC458434:TKC458441 TTY458434:TTY458441 UDU458434:UDU458441 UNQ458434:UNQ458441 UXM458434:UXM458441 VHI458434:VHI458441 VRE458434:VRE458441 WBA458434:WBA458441 WKW458434:WKW458441 WUS458434:WUS458441 IG523970:IG523977 SC523970:SC523977 ABY523970:ABY523977 ALU523970:ALU523977 AVQ523970:AVQ523977 BFM523970:BFM523977 BPI523970:BPI523977 BZE523970:BZE523977 CJA523970:CJA523977 CSW523970:CSW523977 DCS523970:DCS523977 DMO523970:DMO523977 DWK523970:DWK523977 EGG523970:EGG523977 EQC523970:EQC523977 EZY523970:EZY523977 FJU523970:FJU523977 FTQ523970:FTQ523977 GDM523970:GDM523977 GNI523970:GNI523977 GXE523970:GXE523977 HHA523970:HHA523977 HQW523970:HQW523977 IAS523970:IAS523977 IKO523970:IKO523977 IUK523970:IUK523977 JEG523970:JEG523977 JOC523970:JOC523977 JXY523970:JXY523977 KHU523970:KHU523977 KRQ523970:KRQ523977 LBM523970:LBM523977 LLI523970:LLI523977 LVE523970:LVE523977 MFA523970:MFA523977 MOW523970:MOW523977 MYS523970:MYS523977 NIO523970:NIO523977 NSK523970:NSK523977 OCG523970:OCG523977 OMC523970:OMC523977 OVY523970:OVY523977 PFU523970:PFU523977 PPQ523970:PPQ523977 PZM523970:PZM523977 QJI523970:QJI523977 QTE523970:QTE523977 RDA523970:RDA523977 RMW523970:RMW523977 RWS523970:RWS523977 SGO523970:SGO523977 SQK523970:SQK523977 TAG523970:TAG523977 TKC523970:TKC523977 TTY523970:TTY523977 UDU523970:UDU523977 UNQ523970:UNQ523977 UXM523970:UXM523977 VHI523970:VHI523977 VRE523970:VRE523977 WBA523970:WBA523977 WKW523970:WKW523977 WUS523970:WUS523977 IG589506:IG589513 SC589506:SC589513 ABY589506:ABY589513 ALU589506:ALU589513 AVQ589506:AVQ589513 BFM589506:BFM589513 BPI589506:BPI589513 BZE589506:BZE589513 CJA589506:CJA589513 CSW589506:CSW589513 DCS589506:DCS589513 DMO589506:DMO589513 DWK589506:DWK589513 EGG589506:EGG589513 EQC589506:EQC589513 EZY589506:EZY589513 FJU589506:FJU589513 FTQ589506:FTQ589513 GDM589506:GDM589513 GNI589506:GNI589513 GXE589506:GXE589513 HHA589506:HHA589513 HQW589506:HQW589513 IAS589506:IAS589513 IKO589506:IKO589513 IUK589506:IUK589513 JEG589506:JEG589513 JOC589506:JOC589513 JXY589506:JXY589513 KHU589506:KHU589513 KRQ589506:KRQ589513 LBM589506:LBM589513 LLI589506:LLI589513 LVE589506:LVE589513 MFA589506:MFA589513 MOW589506:MOW589513 MYS589506:MYS589513 NIO589506:NIO589513 NSK589506:NSK589513 OCG589506:OCG589513 OMC589506:OMC589513 OVY589506:OVY589513 PFU589506:PFU589513 PPQ589506:PPQ589513 PZM589506:PZM589513 QJI589506:QJI589513 QTE589506:QTE589513 RDA589506:RDA589513 RMW589506:RMW589513 RWS589506:RWS589513 SGO589506:SGO589513 SQK589506:SQK589513 TAG589506:TAG589513 TKC589506:TKC589513 TTY589506:TTY589513 UDU589506:UDU589513 UNQ589506:UNQ589513 UXM589506:UXM589513 VHI589506:VHI589513 VRE589506:VRE589513 WBA589506:WBA589513 WKW589506:WKW589513 WUS589506:WUS589513 IG655042:IG655049 SC655042:SC655049 ABY655042:ABY655049 ALU655042:ALU655049 AVQ655042:AVQ655049 BFM655042:BFM655049 BPI655042:BPI655049 BZE655042:BZE655049 CJA655042:CJA655049 CSW655042:CSW655049 DCS655042:DCS655049 DMO655042:DMO655049 DWK655042:DWK655049 EGG655042:EGG655049 EQC655042:EQC655049 EZY655042:EZY655049 FJU655042:FJU655049 FTQ655042:FTQ655049 GDM655042:GDM655049 GNI655042:GNI655049 GXE655042:GXE655049 HHA655042:HHA655049 HQW655042:HQW655049 IAS655042:IAS655049 IKO655042:IKO655049 IUK655042:IUK655049 JEG655042:JEG655049 JOC655042:JOC655049 JXY655042:JXY655049 KHU655042:KHU655049 KRQ655042:KRQ655049 LBM655042:LBM655049 LLI655042:LLI655049 LVE655042:LVE655049 MFA655042:MFA655049 MOW655042:MOW655049 MYS655042:MYS655049 NIO655042:NIO655049 NSK655042:NSK655049 OCG655042:OCG655049 OMC655042:OMC655049 OVY655042:OVY655049 PFU655042:PFU655049 PPQ655042:PPQ655049 PZM655042:PZM655049 QJI655042:QJI655049 QTE655042:QTE655049 RDA655042:RDA655049 RMW655042:RMW655049 RWS655042:RWS655049 SGO655042:SGO655049 SQK655042:SQK655049 TAG655042:TAG655049 TKC655042:TKC655049 TTY655042:TTY655049 UDU655042:UDU655049 UNQ655042:UNQ655049 UXM655042:UXM655049 VHI655042:VHI655049 VRE655042:VRE655049 WBA655042:WBA655049 WKW655042:WKW655049 WUS655042:WUS655049 IG720578:IG720585 SC720578:SC720585 ABY720578:ABY720585 ALU720578:ALU720585 AVQ720578:AVQ720585 BFM720578:BFM720585 BPI720578:BPI720585 BZE720578:BZE720585 CJA720578:CJA720585 CSW720578:CSW720585 DCS720578:DCS720585 DMO720578:DMO720585 DWK720578:DWK720585 EGG720578:EGG720585 EQC720578:EQC720585 EZY720578:EZY720585 FJU720578:FJU720585 FTQ720578:FTQ720585 GDM720578:GDM720585 GNI720578:GNI720585 GXE720578:GXE720585 HHA720578:HHA720585 HQW720578:HQW720585 IAS720578:IAS720585 IKO720578:IKO720585 IUK720578:IUK720585 JEG720578:JEG720585 JOC720578:JOC720585 JXY720578:JXY720585 KHU720578:KHU720585 KRQ720578:KRQ720585 LBM720578:LBM720585 LLI720578:LLI720585 LVE720578:LVE720585 MFA720578:MFA720585 MOW720578:MOW720585 MYS720578:MYS720585 NIO720578:NIO720585 NSK720578:NSK720585 OCG720578:OCG720585 OMC720578:OMC720585 OVY720578:OVY720585 PFU720578:PFU720585 PPQ720578:PPQ720585 PZM720578:PZM720585 QJI720578:QJI720585 QTE720578:QTE720585 RDA720578:RDA720585 RMW720578:RMW720585 RWS720578:RWS720585 SGO720578:SGO720585 SQK720578:SQK720585 TAG720578:TAG720585 TKC720578:TKC720585 TTY720578:TTY720585 UDU720578:UDU720585 UNQ720578:UNQ720585 UXM720578:UXM720585 VHI720578:VHI720585 VRE720578:VRE720585 WBA720578:WBA720585 WKW720578:WKW720585 WUS720578:WUS720585 IG786114:IG786121 SC786114:SC786121 ABY786114:ABY786121 ALU786114:ALU786121 AVQ786114:AVQ786121 BFM786114:BFM786121 BPI786114:BPI786121 BZE786114:BZE786121 CJA786114:CJA786121 CSW786114:CSW786121 DCS786114:DCS786121 DMO786114:DMO786121 DWK786114:DWK786121 EGG786114:EGG786121 EQC786114:EQC786121 EZY786114:EZY786121 FJU786114:FJU786121 FTQ786114:FTQ786121 GDM786114:GDM786121 GNI786114:GNI786121 GXE786114:GXE786121 HHA786114:HHA786121 HQW786114:HQW786121 IAS786114:IAS786121 IKO786114:IKO786121 IUK786114:IUK786121 JEG786114:JEG786121 JOC786114:JOC786121 JXY786114:JXY786121 KHU786114:KHU786121 KRQ786114:KRQ786121 LBM786114:LBM786121 LLI786114:LLI786121 LVE786114:LVE786121 MFA786114:MFA786121 MOW786114:MOW786121 MYS786114:MYS786121 NIO786114:NIO786121 NSK786114:NSK786121 OCG786114:OCG786121 OMC786114:OMC786121 OVY786114:OVY786121 PFU786114:PFU786121 PPQ786114:PPQ786121 PZM786114:PZM786121 QJI786114:QJI786121 QTE786114:QTE786121 RDA786114:RDA786121 RMW786114:RMW786121 RWS786114:RWS786121 SGO786114:SGO786121 SQK786114:SQK786121 TAG786114:TAG786121 TKC786114:TKC786121 TTY786114:TTY786121 UDU786114:UDU786121 UNQ786114:UNQ786121 UXM786114:UXM786121 VHI786114:VHI786121 VRE786114:VRE786121 WBA786114:WBA786121 WKW786114:WKW786121 WUS786114:WUS786121 IG851650:IG851657 SC851650:SC851657 ABY851650:ABY851657 ALU851650:ALU851657 AVQ851650:AVQ851657 BFM851650:BFM851657 BPI851650:BPI851657 BZE851650:BZE851657 CJA851650:CJA851657 CSW851650:CSW851657 DCS851650:DCS851657 DMO851650:DMO851657 DWK851650:DWK851657 EGG851650:EGG851657 EQC851650:EQC851657 EZY851650:EZY851657 FJU851650:FJU851657 FTQ851650:FTQ851657 GDM851650:GDM851657 GNI851650:GNI851657 GXE851650:GXE851657 HHA851650:HHA851657 HQW851650:HQW851657 IAS851650:IAS851657 IKO851650:IKO851657 IUK851650:IUK851657 JEG851650:JEG851657 JOC851650:JOC851657 JXY851650:JXY851657 KHU851650:KHU851657 KRQ851650:KRQ851657 LBM851650:LBM851657 LLI851650:LLI851657 LVE851650:LVE851657 MFA851650:MFA851657 MOW851650:MOW851657 MYS851650:MYS851657 NIO851650:NIO851657 NSK851650:NSK851657 OCG851650:OCG851657 OMC851650:OMC851657 OVY851650:OVY851657 PFU851650:PFU851657 PPQ851650:PPQ851657 PZM851650:PZM851657 QJI851650:QJI851657 QTE851650:QTE851657 RDA851650:RDA851657 RMW851650:RMW851657 RWS851650:RWS851657 SGO851650:SGO851657 SQK851650:SQK851657 TAG851650:TAG851657 TKC851650:TKC851657 TTY851650:TTY851657 UDU851650:UDU851657 UNQ851650:UNQ851657 UXM851650:UXM851657 VHI851650:VHI851657 VRE851650:VRE851657 WBA851650:WBA851657 WKW851650:WKW851657 WUS851650:WUS851657 IG917186:IG917193 SC917186:SC917193 ABY917186:ABY917193 ALU917186:ALU917193 AVQ917186:AVQ917193 BFM917186:BFM917193 BPI917186:BPI917193 BZE917186:BZE917193 CJA917186:CJA917193 CSW917186:CSW917193 DCS917186:DCS917193 DMO917186:DMO917193 DWK917186:DWK917193 EGG917186:EGG917193 EQC917186:EQC917193 EZY917186:EZY917193 FJU917186:FJU917193 FTQ917186:FTQ917193 GDM917186:GDM917193 GNI917186:GNI917193 GXE917186:GXE917193 HHA917186:HHA917193 HQW917186:HQW917193 IAS917186:IAS917193 IKO917186:IKO917193 IUK917186:IUK917193 JEG917186:JEG917193 JOC917186:JOC917193 JXY917186:JXY917193 KHU917186:KHU917193 KRQ917186:KRQ917193 LBM917186:LBM917193 LLI917186:LLI917193 LVE917186:LVE917193 MFA917186:MFA917193 MOW917186:MOW917193 MYS917186:MYS917193 NIO917186:NIO917193 NSK917186:NSK917193 OCG917186:OCG917193 OMC917186:OMC917193 OVY917186:OVY917193 PFU917186:PFU917193 PPQ917186:PPQ917193 PZM917186:PZM917193 QJI917186:QJI917193 QTE917186:QTE917193 RDA917186:RDA917193 RMW917186:RMW917193 RWS917186:RWS917193 SGO917186:SGO917193 SQK917186:SQK917193 TAG917186:TAG917193 TKC917186:TKC917193 TTY917186:TTY917193 UDU917186:UDU917193 UNQ917186:UNQ917193 UXM917186:UXM917193 VHI917186:VHI917193 VRE917186:VRE917193 WBA917186:WBA917193 WKW917186:WKW917193 WUS917186:WUS917193 IG982722:IG982729 SC982722:SC982729 ABY982722:ABY982729 ALU982722:ALU982729 AVQ982722:AVQ982729 BFM982722:BFM982729 BPI982722:BPI982729 BZE982722:BZE982729 CJA982722:CJA982729 CSW982722:CSW982729 DCS982722:DCS982729 DMO982722:DMO982729 DWK982722:DWK982729 EGG982722:EGG982729 EQC982722:EQC982729 EZY982722:EZY982729 FJU982722:FJU982729 FTQ982722:FTQ982729 GDM982722:GDM982729 GNI982722:GNI982729 GXE982722:GXE982729 HHA982722:HHA982729 HQW982722:HQW982729 IAS982722:IAS982729 IKO982722:IKO982729 IUK982722:IUK982729 JEG982722:JEG982729 JOC982722:JOC982729 JXY982722:JXY982729 KHU982722:KHU982729 KRQ982722:KRQ982729 LBM982722:LBM982729 LLI982722:LLI982729 LVE982722:LVE982729 MFA982722:MFA982729 MOW982722:MOW982729 MYS982722:MYS982729 NIO982722:NIO982729 NSK982722:NSK982729 OCG982722:OCG982729 OMC982722:OMC982729 OVY982722:OVY982729 PFU982722:PFU982729 PPQ982722:PPQ982729 PZM982722:PZM982729 QJI982722:QJI982729 QTE982722:QTE982729 RDA982722:RDA982729 RMW982722:RMW982729 RWS982722:RWS982729 SGO982722:SGO982729 SQK982722:SQK982729 TAG982722:TAG982729 TKC982722:TKC982729 TTY982722:TTY982729 UDU982722:UDU982729 UNQ982722:UNQ982729 UXM982722:UXM982729 VHI982722:VHI982729 VRE982722:VRE982729 WBA982722:WBA982729 WKW982722:WKW982729 WUS982722:WUS982729 IG65227:IG65281 SC65227:SC65281 ABY65227:ABY65281 ALU65227:ALU65281 AVQ65227:AVQ65281 BFM65227:BFM65281 BPI65227:BPI65281 BZE65227:BZE65281 CJA65227:CJA65281 CSW65227:CSW65281 DCS65227:DCS65281 DMO65227:DMO65281 DWK65227:DWK65281 EGG65227:EGG65281 EQC65227:EQC65281 EZY65227:EZY65281 FJU65227:FJU65281 FTQ65227:FTQ65281 GDM65227:GDM65281 GNI65227:GNI65281 GXE65227:GXE65281 HHA65227:HHA65281 HQW65227:HQW65281 IAS65227:IAS65281 IKO65227:IKO65281 IUK65227:IUK65281 JEG65227:JEG65281 JOC65227:JOC65281 JXY65227:JXY65281 KHU65227:KHU65281 KRQ65227:KRQ65281 LBM65227:LBM65281 LLI65227:LLI65281 LVE65227:LVE65281 MFA65227:MFA65281 MOW65227:MOW65281 MYS65227:MYS65281 NIO65227:NIO65281 NSK65227:NSK65281 OCG65227:OCG65281 OMC65227:OMC65281 OVY65227:OVY65281 PFU65227:PFU65281 PPQ65227:PPQ65281 PZM65227:PZM65281 QJI65227:QJI65281 QTE65227:QTE65281 RDA65227:RDA65281 RMW65227:RMW65281 RWS65227:RWS65281 SGO65227:SGO65281 SQK65227:SQK65281 TAG65227:TAG65281 TKC65227:TKC65281 TTY65227:TTY65281 UDU65227:UDU65281 UNQ65227:UNQ65281 UXM65227:UXM65281 VHI65227:VHI65281 VRE65227:VRE65281 WBA65227:WBA65281 WKW65227:WKW65281 WUS65227:WUS65281 IG130763:IG130817 SC130763:SC130817 ABY130763:ABY130817 ALU130763:ALU130817 AVQ130763:AVQ130817 BFM130763:BFM130817 BPI130763:BPI130817 BZE130763:BZE130817 CJA130763:CJA130817 CSW130763:CSW130817 DCS130763:DCS130817 DMO130763:DMO130817 DWK130763:DWK130817 EGG130763:EGG130817 EQC130763:EQC130817 EZY130763:EZY130817 FJU130763:FJU130817 FTQ130763:FTQ130817 GDM130763:GDM130817 GNI130763:GNI130817 GXE130763:GXE130817 HHA130763:HHA130817 HQW130763:HQW130817 IAS130763:IAS130817 IKO130763:IKO130817 IUK130763:IUK130817 JEG130763:JEG130817 JOC130763:JOC130817 JXY130763:JXY130817 KHU130763:KHU130817 KRQ130763:KRQ130817 LBM130763:LBM130817 LLI130763:LLI130817 LVE130763:LVE130817 MFA130763:MFA130817 MOW130763:MOW130817 MYS130763:MYS130817 NIO130763:NIO130817 NSK130763:NSK130817 OCG130763:OCG130817 OMC130763:OMC130817 OVY130763:OVY130817 PFU130763:PFU130817 PPQ130763:PPQ130817 PZM130763:PZM130817 QJI130763:QJI130817 QTE130763:QTE130817 RDA130763:RDA130817 RMW130763:RMW130817 RWS130763:RWS130817 SGO130763:SGO130817 SQK130763:SQK130817 TAG130763:TAG130817 TKC130763:TKC130817 TTY130763:TTY130817 UDU130763:UDU130817 UNQ130763:UNQ130817 UXM130763:UXM130817 VHI130763:VHI130817 VRE130763:VRE130817 WBA130763:WBA130817 WKW130763:WKW130817 WUS130763:WUS130817 IG196299:IG196353 SC196299:SC196353 ABY196299:ABY196353 ALU196299:ALU196353 AVQ196299:AVQ196353 BFM196299:BFM196353 BPI196299:BPI196353 BZE196299:BZE196353 CJA196299:CJA196353 CSW196299:CSW196353 DCS196299:DCS196353 DMO196299:DMO196353 DWK196299:DWK196353 EGG196299:EGG196353 EQC196299:EQC196353 EZY196299:EZY196353 FJU196299:FJU196353 FTQ196299:FTQ196353 GDM196299:GDM196353 GNI196299:GNI196353 GXE196299:GXE196353 HHA196299:HHA196353 HQW196299:HQW196353 IAS196299:IAS196353 IKO196299:IKO196353 IUK196299:IUK196353 JEG196299:JEG196353 JOC196299:JOC196353 JXY196299:JXY196353 KHU196299:KHU196353 KRQ196299:KRQ196353 LBM196299:LBM196353 LLI196299:LLI196353 LVE196299:LVE196353 MFA196299:MFA196353 MOW196299:MOW196353 MYS196299:MYS196353 NIO196299:NIO196353 NSK196299:NSK196353 OCG196299:OCG196353 OMC196299:OMC196353 OVY196299:OVY196353 PFU196299:PFU196353 PPQ196299:PPQ196353 PZM196299:PZM196353 QJI196299:QJI196353 QTE196299:QTE196353 RDA196299:RDA196353 RMW196299:RMW196353 RWS196299:RWS196353 SGO196299:SGO196353 SQK196299:SQK196353 TAG196299:TAG196353 TKC196299:TKC196353 TTY196299:TTY196353 UDU196299:UDU196353 UNQ196299:UNQ196353 UXM196299:UXM196353 VHI196299:VHI196353 VRE196299:VRE196353 WBA196299:WBA196353 WKW196299:WKW196353 WUS196299:WUS196353 IG261835:IG261889 SC261835:SC261889 ABY261835:ABY261889 ALU261835:ALU261889 AVQ261835:AVQ261889 BFM261835:BFM261889 BPI261835:BPI261889 BZE261835:BZE261889 CJA261835:CJA261889 CSW261835:CSW261889 DCS261835:DCS261889 DMO261835:DMO261889 DWK261835:DWK261889 EGG261835:EGG261889 EQC261835:EQC261889 EZY261835:EZY261889 FJU261835:FJU261889 FTQ261835:FTQ261889 GDM261835:GDM261889 GNI261835:GNI261889 GXE261835:GXE261889 HHA261835:HHA261889 HQW261835:HQW261889 IAS261835:IAS261889 IKO261835:IKO261889 IUK261835:IUK261889 JEG261835:JEG261889 JOC261835:JOC261889 JXY261835:JXY261889 KHU261835:KHU261889 KRQ261835:KRQ261889 LBM261835:LBM261889 LLI261835:LLI261889 LVE261835:LVE261889 MFA261835:MFA261889 MOW261835:MOW261889 MYS261835:MYS261889 NIO261835:NIO261889 NSK261835:NSK261889 OCG261835:OCG261889 OMC261835:OMC261889 OVY261835:OVY261889 PFU261835:PFU261889 PPQ261835:PPQ261889 PZM261835:PZM261889 QJI261835:QJI261889 QTE261835:QTE261889 RDA261835:RDA261889 RMW261835:RMW261889 RWS261835:RWS261889 SGO261835:SGO261889 SQK261835:SQK261889 TAG261835:TAG261889 TKC261835:TKC261889 TTY261835:TTY261889 UDU261835:UDU261889 UNQ261835:UNQ261889 UXM261835:UXM261889 VHI261835:VHI261889 VRE261835:VRE261889 WBA261835:WBA261889 WKW261835:WKW261889 WUS261835:WUS261889 IG327371:IG327425 SC327371:SC327425 ABY327371:ABY327425 ALU327371:ALU327425 AVQ327371:AVQ327425 BFM327371:BFM327425 BPI327371:BPI327425 BZE327371:BZE327425 CJA327371:CJA327425 CSW327371:CSW327425 DCS327371:DCS327425 DMO327371:DMO327425 DWK327371:DWK327425 EGG327371:EGG327425 EQC327371:EQC327425 EZY327371:EZY327425 FJU327371:FJU327425 FTQ327371:FTQ327425 GDM327371:GDM327425 GNI327371:GNI327425 GXE327371:GXE327425 HHA327371:HHA327425 HQW327371:HQW327425 IAS327371:IAS327425 IKO327371:IKO327425 IUK327371:IUK327425 JEG327371:JEG327425 JOC327371:JOC327425 JXY327371:JXY327425 KHU327371:KHU327425 KRQ327371:KRQ327425 LBM327371:LBM327425 LLI327371:LLI327425 LVE327371:LVE327425 MFA327371:MFA327425 MOW327371:MOW327425 MYS327371:MYS327425 NIO327371:NIO327425 NSK327371:NSK327425 OCG327371:OCG327425 OMC327371:OMC327425 OVY327371:OVY327425 PFU327371:PFU327425 PPQ327371:PPQ327425 PZM327371:PZM327425 QJI327371:QJI327425 QTE327371:QTE327425 RDA327371:RDA327425 RMW327371:RMW327425 RWS327371:RWS327425 SGO327371:SGO327425 SQK327371:SQK327425 TAG327371:TAG327425 TKC327371:TKC327425 TTY327371:TTY327425 UDU327371:UDU327425 UNQ327371:UNQ327425 UXM327371:UXM327425 VHI327371:VHI327425 VRE327371:VRE327425 WBA327371:WBA327425 WKW327371:WKW327425 WUS327371:WUS327425 IG392907:IG392961 SC392907:SC392961 ABY392907:ABY392961 ALU392907:ALU392961 AVQ392907:AVQ392961 BFM392907:BFM392961 BPI392907:BPI392961 BZE392907:BZE392961 CJA392907:CJA392961 CSW392907:CSW392961 DCS392907:DCS392961 DMO392907:DMO392961 DWK392907:DWK392961 EGG392907:EGG392961 EQC392907:EQC392961 EZY392907:EZY392961 FJU392907:FJU392961 FTQ392907:FTQ392961 GDM392907:GDM392961 GNI392907:GNI392961 GXE392907:GXE392961 HHA392907:HHA392961 HQW392907:HQW392961 IAS392907:IAS392961 IKO392907:IKO392961 IUK392907:IUK392961 JEG392907:JEG392961 JOC392907:JOC392961 JXY392907:JXY392961 KHU392907:KHU392961 KRQ392907:KRQ392961 LBM392907:LBM392961 LLI392907:LLI392961 LVE392907:LVE392961 MFA392907:MFA392961 MOW392907:MOW392961 MYS392907:MYS392961 NIO392907:NIO392961 NSK392907:NSK392961 OCG392907:OCG392961 OMC392907:OMC392961 OVY392907:OVY392961 PFU392907:PFU392961 PPQ392907:PPQ392961 PZM392907:PZM392961 QJI392907:QJI392961 QTE392907:QTE392961 RDA392907:RDA392961 RMW392907:RMW392961 RWS392907:RWS392961 SGO392907:SGO392961 SQK392907:SQK392961 TAG392907:TAG392961 TKC392907:TKC392961 TTY392907:TTY392961 UDU392907:UDU392961 UNQ392907:UNQ392961 UXM392907:UXM392961 VHI392907:VHI392961 VRE392907:VRE392961 WBA392907:WBA392961 WKW392907:WKW392961 WUS392907:WUS392961 IG458443:IG458497 SC458443:SC458497 ABY458443:ABY458497 ALU458443:ALU458497 AVQ458443:AVQ458497 BFM458443:BFM458497 BPI458443:BPI458497 BZE458443:BZE458497 CJA458443:CJA458497 CSW458443:CSW458497 DCS458443:DCS458497 DMO458443:DMO458497 DWK458443:DWK458497 EGG458443:EGG458497 EQC458443:EQC458497 EZY458443:EZY458497 FJU458443:FJU458497 FTQ458443:FTQ458497 GDM458443:GDM458497 GNI458443:GNI458497 GXE458443:GXE458497 HHA458443:HHA458497 HQW458443:HQW458497 IAS458443:IAS458497 IKO458443:IKO458497 IUK458443:IUK458497 JEG458443:JEG458497 JOC458443:JOC458497 JXY458443:JXY458497 KHU458443:KHU458497 KRQ458443:KRQ458497 LBM458443:LBM458497 LLI458443:LLI458497 LVE458443:LVE458497 MFA458443:MFA458497 MOW458443:MOW458497 MYS458443:MYS458497 NIO458443:NIO458497 NSK458443:NSK458497 OCG458443:OCG458497 OMC458443:OMC458497 OVY458443:OVY458497 PFU458443:PFU458497 PPQ458443:PPQ458497 PZM458443:PZM458497 QJI458443:QJI458497 QTE458443:QTE458497 RDA458443:RDA458497 RMW458443:RMW458497 RWS458443:RWS458497 SGO458443:SGO458497 SQK458443:SQK458497 TAG458443:TAG458497 TKC458443:TKC458497 TTY458443:TTY458497 UDU458443:UDU458497 UNQ458443:UNQ458497 UXM458443:UXM458497 VHI458443:VHI458497 VRE458443:VRE458497 WBA458443:WBA458497 WKW458443:WKW458497 WUS458443:WUS458497 IG523979:IG524033 SC523979:SC524033 ABY523979:ABY524033 ALU523979:ALU524033 AVQ523979:AVQ524033 BFM523979:BFM524033 BPI523979:BPI524033 BZE523979:BZE524033 CJA523979:CJA524033 CSW523979:CSW524033 DCS523979:DCS524033 DMO523979:DMO524033 DWK523979:DWK524033 EGG523979:EGG524033 EQC523979:EQC524033 EZY523979:EZY524033 FJU523979:FJU524033 FTQ523979:FTQ524033 GDM523979:GDM524033 GNI523979:GNI524033 GXE523979:GXE524033 HHA523979:HHA524033 HQW523979:HQW524033 IAS523979:IAS524033 IKO523979:IKO524033 IUK523979:IUK524033 JEG523979:JEG524033 JOC523979:JOC524033 JXY523979:JXY524033 KHU523979:KHU524033 KRQ523979:KRQ524033 LBM523979:LBM524033 LLI523979:LLI524033 LVE523979:LVE524033 MFA523979:MFA524033 MOW523979:MOW524033 MYS523979:MYS524033 NIO523979:NIO524033 NSK523979:NSK524033 OCG523979:OCG524033 OMC523979:OMC524033 OVY523979:OVY524033 PFU523979:PFU524033 PPQ523979:PPQ524033 PZM523979:PZM524033 QJI523979:QJI524033 QTE523979:QTE524033 RDA523979:RDA524033 RMW523979:RMW524033 RWS523979:RWS524033 SGO523979:SGO524033 SQK523979:SQK524033 TAG523979:TAG524033 TKC523979:TKC524033 TTY523979:TTY524033 UDU523979:UDU524033 UNQ523979:UNQ524033 UXM523979:UXM524033 VHI523979:VHI524033 VRE523979:VRE524033 WBA523979:WBA524033 WKW523979:WKW524033 WUS523979:WUS524033 IG589515:IG589569 SC589515:SC589569 ABY589515:ABY589569 ALU589515:ALU589569 AVQ589515:AVQ589569 BFM589515:BFM589569 BPI589515:BPI589569 BZE589515:BZE589569 CJA589515:CJA589569 CSW589515:CSW589569 DCS589515:DCS589569 DMO589515:DMO589569 DWK589515:DWK589569 EGG589515:EGG589569 EQC589515:EQC589569 EZY589515:EZY589569 FJU589515:FJU589569 FTQ589515:FTQ589569 GDM589515:GDM589569 GNI589515:GNI589569 GXE589515:GXE589569 HHA589515:HHA589569 HQW589515:HQW589569 IAS589515:IAS589569 IKO589515:IKO589569 IUK589515:IUK589569 JEG589515:JEG589569 JOC589515:JOC589569 JXY589515:JXY589569 KHU589515:KHU589569 KRQ589515:KRQ589569 LBM589515:LBM589569 LLI589515:LLI589569 LVE589515:LVE589569 MFA589515:MFA589569 MOW589515:MOW589569 MYS589515:MYS589569 NIO589515:NIO589569 NSK589515:NSK589569 OCG589515:OCG589569 OMC589515:OMC589569 OVY589515:OVY589569 PFU589515:PFU589569 PPQ589515:PPQ589569 PZM589515:PZM589569 QJI589515:QJI589569 QTE589515:QTE589569 RDA589515:RDA589569 RMW589515:RMW589569 RWS589515:RWS589569 SGO589515:SGO589569 SQK589515:SQK589569 TAG589515:TAG589569 TKC589515:TKC589569 TTY589515:TTY589569 UDU589515:UDU589569 UNQ589515:UNQ589569 UXM589515:UXM589569 VHI589515:VHI589569 VRE589515:VRE589569 WBA589515:WBA589569 WKW589515:WKW589569 WUS589515:WUS589569 IG655051:IG655105 SC655051:SC655105 ABY655051:ABY655105 ALU655051:ALU655105 AVQ655051:AVQ655105 BFM655051:BFM655105 BPI655051:BPI655105 BZE655051:BZE655105 CJA655051:CJA655105 CSW655051:CSW655105 DCS655051:DCS655105 DMO655051:DMO655105 DWK655051:DWK655105 EGG655051:EGG655105 EQC655051:EQC655105 EZY655051:EZY655105 FJU655051:FJU655105 FTQ655051:FTQ655105 GDM655051:GDM655105 GNI655051:GNI655105 GXE655051:GXE655105 HHA655051:HHA655105 HQW655051:HQW655105 IAS655051:IAS655105 IKO655051:IKO655105 IUK655051:IUK655105 JEG655051:JEG655105 JOC655051:JOC655105 JXY655051:JXY655105 KHU655051:KHU655105 KRQ655051:KRQ655105 LBM655051:LBM655105 LLI655051:LLI655105 LVE655051:LVE655105 MFA655051:MFA655105 MOW655051:MOW655105 MYS655051:MYS655105 NIO655051:NIO655105 NSK655051:NSK655105 OCG655051:OCG655105 OMC655051:OMC655105 OVY655051:OVY655105 PFU655051:PFU655105 PPQ655051:PPQ655105 PZM655051:PZM655105 QJI655051:QJI655105 QTE655051:QTE655105 RDA655051:RDA655105 RMW655051:RMW655105 RWS655051:RWS655105 SGO655051:SGO655105 SQK655051:SQK655105 TAG655051:TAG655105 TKC655051:TKC655105 TTY655051:TTY655105 UDU655051:UDU655105 UNQ655051:UNQ655105 UXM655051:UXM655105 VHI655051:VHI655105 VRE655051:VRE655105 WBA655051:WBA655105 WKW655051:WKW655105 WUS655051:WUS655105 IG720587:IG720641 SC720587:SC720641 ABY720587:ABY720641 ALU720587:ALU720641 AVQ720587:AVQ720641 BFM720587:BFM720641 BPI720587:BPI720641 BZE720587:BZE720641 CJA720587:CJA720641 CSW720587:CSW720641 DCS720587:DCS720641 DMO720587:DMO720641 DWK720587:DWK720641 EGG720587:EGG720641 EQC720587:EQC720641 EZY720587:EZY720641 FJU720587:FJU720641 FTQ720587:FTQ720641 GDM720587:GDM720641 GNI720587:GNI720641 GXE720587:GXE720641 HHA720587:HHA720641 HQW720587:HQW720641 IAS720587:IAS720641 IKO720587:IKO720641 IUK720587:IUK720641 JEG720587:JEG720641 JOC720587:JOC720641 JXY720587:JXY720641 KHU720587:KHU720641 KRQ720587:KRQ720641 LBM720587:LBM720641 LLI720587:LLI720641 LVE720587:LVE720641 MFA720587:MFA720641 MOW720587:MOW720641 MYS720587:MYS720641 NIO720587:NIO720641 NSK720587:NSK720641 OCG720587:OCG720641 OMC720587:OMC720641 OVY720587:OVY720641 PFU720587:PFU720641 PPQ720587:PPQ720641 PZM720587:PZM720641 QJI720587:QJI720641 QTE720587:QTE720641 RDA720587:RDA720641 RMW720587:RMW720641 RWS720587:RWS720641 SGO720587:SGO720641 SQK720587:SQK720641 TAG720587:TAG720641 TKC720587:TKC720641 TTY720587:TTY720641 UDU720587:UDU720641 UNQ720587:UNQ720641 UXM720587:UXM720641 VHI720587:VHI720641 VRE720587:VRE720641 WBA720587:WBA720641 WKW720587:WKW720641 WUS720587:WUS720641 IG786123:IG786177 SC786123:SC786177 ABY786123:ABY786177 ALU786123:ALU786177 AVQ786123:AVQ786177 BFM786123:BFM786177 BPI786123:BPI786177 BZE786123:BZE786177 CJA786123:CJA786177 CSW786123:CSW786177 DCS786123:DCS786177 DMO786123:DMO786177 DWK786123:DWK786177 EGG786123:EGG786177 EQC786123:EQC786177 EZY786123:EZY786177 FJU786123:FJU786177 FTQ786123:FTQ786177 GDM786123:GDM786177 GNI786123:GNI786177 GXE786123:GXE786177 HHA786123:HHA786177 HQW786123:HQW786177 IAS786123:IAS786177 IKO786123:IKO786177 IUK786123:IUK786177 JEG786123:JEG786177 JOC786123:JOC786177 JXY786123:JXY786177 KHU786123:KHU786177 KRQ786123:KRQ786177 LBM786123:LBM786177 LLI786123:LLI786177 LVE786123:LVE786177 MFA786123:MFA786177 MOW786123:MOW786177 MYS786123:MYS786177 NIO786123:NIO786177 NSK786123:NSK786177 OCG786123:OCG786177 OMC786123:OMC786177 OVY786123:OVY786177 PFU786123:PFU786177 PPQ786123:PPQ786177 PZM786123:PZM786177 QJI786123:QJI786177 QTE786123:QTE786177 RDA786123:RDA786177 RMW786123:RMW786177 RWS786123:RWS786177 SGO786123:SGO786177 SQK786123:SQK786177 TAG786123:TAG786177 TKC786123:TKC786177 TTY786123:TTY786177 UDU786123:UDU786177 UNQ786123:UNQ786177 UXM786123:UXM786177 VHI786123:VHI786177 VRE786123:VRE786177 WBA786123:WBA786177 WKW786123:WKW786177 WUS786123:WUS786177 IG851659:IG851713 SC851659:SC851713 ABY851659:ABY851713 ALU851659:ALU851713 AVQ851659:AVQ851713 BFM851659:BFM851713 BPI851659:BPI851713 BZE851659:BZE851713 CJA851659:CJA851713 CSW851659:CSW851713 DCS851659:DCS851713 DMO851659:DMO851713 DWK851659:DWK851713 EGG851659:EGG851713 EQC851659:EQC851713 EZY851659:EZY851713 FJU851659:FJU851713 FTQ851659:FTQ851713 GDM851659:GDM851713 GNI851659:GNI851713 GXE851659:GXE851713 HHA851659:HHA851713 HQW851659:HQW851713 IAS851659:IAS851713 IKO851659:IKO851713 IUK851659:IUK851713 JEG851659:JEG851713 JOC851659:JOC851713 JXY851659:JXY851713 KHU851659:KHU851713 KRQ851659:KRQ851713 LBM851659:LBM851713 LLI851659:LLI851713 LVE851659:LVE851713 MFA851659:MFA851713 MOW851659:MOW851713 MYS851659:MYS851713 NIO851659:NIO851713 NSK851659:NSK851713 OCG851659:OCG851713 OMC851659:OMC851713 OVY851659:OVY851713 PFU851659:PFU851713 PPQ851659:PPQ851713 PZM851659:PZM851713 QJI851659:QJI851713 QTE851659:QTE851713 RDA851659:RDA851713 RMW851659:RMW851713 RWS851659:RWS851713 SGO851659:SGO851713 SQK851659:SQK851713 TAG851659:TAG851713 TKC851659:TKC851713 TTY851659:TTY851713 UDU851659:UDU851713 UNQ851659:UNQ851713 UXM851659:UXM851713 VHI851659:VHI851713 VRE851659:VRE851713 WBA851659:WBA851713 WKW851659:WKW851713 WUS851659:WUS851713 IG917195:IG917249 SC917195:SC917249 ABY917195:ABY917249 ALU917195:ALU917249 AVQ917195:AVQ917249 BFM917195:BFM917249 BPI917195:BPI917249 BZE917195:BZE917249 CJA917195:CJA917249 CSW917195:CSW917249 DCS917195:DCS917249 DMO917195:DMO917249 DWK917195:DWK917249 EGG917195:EGG917249 EQC917195:EQC917249 EZY917195:EZY917249 FJU917195:FJU917249 FTQ917195:FTQ917249 GDM917195:GDM917249 GNI917195:GNI917249 GXE917195:GXE917249 HHA917195:HHA917249 HQW917195:HQW917249 IAS917195:IAS917249 IKO917195:IKO917249 IUK917195:IUK917249 JEG917195:JEG917249 JOC917195:JOC917249 JXY917195:JXY917249 KHU917195:KHU917249 KRQ917195:KRQ917249 LBM917195:LBM917249 LLI917195:LLI917249 LVE917195:LVE917249 MFA917195:MFA917249 MOW917195:MOW917249 MYS917195:MYS917249 NIO917195:NIO917249 NSK917195:NSK917249 OCG917195:OCG917249 OMC917195:OMC917249 OVY917195:OVY917249 PFU917195:PFU917249 PPQ917195:PPQ917249 PZM917195:PZM917249 QJI917195:QJI917249 QTE917195:QTE917249 RDA917195:RDA917249 RMW917195:RMW917249 RWS917195:RWS917249 SGO917195:SGO917249 SQK917195:SQK917249 TAG917195:TAG917249 TKC917195:TKC917249 TTY917195:TTY917249 UDU917195:UDU917249 UNQ917195:UNQ917249 UXM917195:UXM917249 VHI917195:VHI917249 VRE917195:VRE917249 WBA917195:WBA917249 WKW917195:WKW917249 WUS917195:WUS917249 IG982731:IG982785 SC982731:SC982785 ABY982731:ABY982785 ALU982731:ALU982785 AVQ982731:AVQ982785 BFM982731:BFM982785 BPI982731:BPI982785 BZE982731:BZE982785 CJA982731:CJA982785 CSW982731:CSW982785 DCS982731:DCS982785 DMO982731:DMO982785 DWK982731:DWK982785 EGG982731:EGG982785 EQC982731:EQC982785 EZY982731:EZY982785 FJU982731:FJU982785 FTQ982731:FTQ982785 GDM982731:GDM982785 GNI982731:GNI982785 GXE982731:GXE982785 HHA982731:HHA982785 HQW982731:HQW982785 IAS982731:IAS982785 IKO982731:IKO982785 IUK982731:IUK982785 JEG982731:JEG982785 JOC982731:JOC982785 JXY982731:JXY982785 KHU982731:KHU982785 KRQ982731:KRQ982785 LBM982731:LBM982785 LLI982731:LLI982785 LVE982731:LVE982785 MFA982731:MFA982785 MOW982731:MOW982785 MYS982731:MYS982785 NIO982731:NIO982785 NSK982731:NSK982785 OCG982731:OCG982785 OMC982731:OMC982785 OVY982731:OVY982785 PFU982731:PFU982785 PPQ982731:PPQ982785 PZM982731:PZM982785 QJI982731:QJI982785 QTE982731:QTE982785 RDA982731:RDA982785 RMW982731:RMW982785 RWS982731:RWS982785 SGO982731:SGO982785 SQK982731:SQK982785 TAG982731:TAG982785 TKC982731:TKC982785 TTY982731:TTY982785 UDU982731:UDU982785 UNQ982731:UNQ982785 UXM982731:UXM982785 VHI982731:VHI982785 VRE982731:VRE982785 WBA982731:WBA982785 WKW982731:WKW982785 WUS982731:WUS982785 IG65283:IG130752 SC65283:SC130752 ABY65283:ABY130752 ALU65283:ALU130752 AVQ65283:AVQ130752 BFM65283:BFM130752 BPI65283:BPI130752 BZE65283:BZE130752 CJA65283:CJA130752 CSW65283:CSW130752 DCS65283:DCS130752 DMO65283:DMO130752 DWK65283:DWK130752 EGG65283:EGG130752 EQC65283:EQC130752 EZY65283:EZY130752 FJU65283:FJU130752 FTQ65283:FTQ130752 GDM65283:GDM130752 GNI65283:GNI130752 GXE65283:GXE130752 HHA65283:HHA130752 HQW65283:HQW130752 IAS65283:IAS130752 IKO65283:IKO130752 IUK65283:IUK130752 JEG65283:JEG130752 JOC65283:JOC130752 JXY65283:JXY130752 KHU65283:KHU130752 KRQ65283:KRQ130752 LBM65283:LBM130752 LLI65283:LLI130752 LVE65283:LVE130752 MFA65283:MFA130752 MOW65283:MOW130752 MYS65283:MYS130752 NIO65283:NIO130752 NSK65283:NSK130752 OCG65283:OCG130752 OMC65283:OMC130752 OVY65283:OVY130752 PFU65283:PFU130752 PPQ65283:PPQ130752 PZM65283:PZM130752 QJI65283:QJI130752 QTE65283:QTE130752 RDA65283:RDA130752 RMW65283:RMW130752 RWS65283:RWS130752 SGO65283:SGO130752 SQK65283:SQK130752 TAG65283:TAG130752 TKC65283:TKC130752 TTY65283:TTY130752 UDU65283:UDU130752 UNQ65283:UNQ130752 UXM65283:UXM130752 VHI65283:VHI130752 VRE65283:VRE130752 WBA65283:WBA130752 WKW65283:WKW130752 WUS65283:WUS130752 IG130819:IG196288 SC130819:SC196288 ABY130819:ABY196288 ALU130819:ALU196288 AVQ130819:AVQ196288 BFM130819:BFM196288 BPI130819:BPI196288 BZE130819:BZE196288 CJA130819:CJA196288 CSW130819:CSW196288 DCS130819:DCS196288 DMO130819:DMO196288 DWK130819:DWK196288 EGG130819:EGG196288 EQC130819:EQC196288 EZY130819:EZY196288 FJU130819:FJU196288 FTQ130819:FTQ196288 GDM130819:GDM196288 GNI130819:GNI196288 GXE130819:GXE196288 HHA130819:HHA196288 HQW130819:HQW196288 IAS130819:IAS196288 IKO130819:IKO196288 IUK130819:IUK196288 JEG130819:JEG196288 JOC130819:JOC196288 JXY130819:JXY196288 KHU130819:KHU196288 KRQ130819:KRQ196288 LBM130819:LBM196288 LLI130819:LLI196288 LVE130819:LVE196288 MFA130819:MFA196288 MOW130819:MOW196288 MYS130819:MYS196288 NIO130819:NIO196288 NSK130819:NSK196288 OCG130819:OCG196288 OMC130819:OMC196288 OVY130819:OVY196288 PFU130819:PFU196288 PPQ130819:PPQ196288 PZM130819:PZM196288 QJI130819:QJI196288 QTE130819:QTE196288 RDA130819:RDA196288 RMW130819:RMW196288 RWS130819:RWS196288 SGO130819:SGO196288 SQK130819:SQK196288 TAG130819:TAG196288 TKC130819:TKC196288 TTY130819:TTY196288 UDU130819:UDU196288 UNQ130819:UNQ196288 UXM130819:UXM196288 VHI130819:VHI196288 VRE130819:VRE196288 WBA130819:WBA196288 WKW130819:WKW196288 WUS130819:WUS196288 IG196355:IG261824 SC196355:SC261824 ABY196355:ABY261824 ALU196355:ALU261824 AVQ196355:AVQ261824 BFM196355:BFM261824 BPI196355:BPI261824 BZE196355:BZE261824 CJA196355:CJA261824 CSW196355:CSW261824 DCS196355:DCS261824 DMO196355:DMO261824 DWK196355:DWK261824 EGG196355:EGG261824 EQC196355:EQC261824 EZY196355:EZY261824 FJU196355:FJU261824 FTQ196355:FTQ261824 GDM196355:GDM261824 GNI196355:GNI261824 GXE196355:GXE261824 HHA196355:HHA261824 HQW196355:HQW261824 IAS196355:IAS261824 IKO196355:IKO261824 IUK196355:IUK261824 JEG196355:JEG261824 JOC196355:JOC261824 JXY196355:JXY261824 KHU196355:KHU261824 KRQ196355:KRQ261824 LBM196355:LBM261824 LLI196355:LLI261824 LVE196355:LVE261824 MFA196355:MFA261824 MOW196355:MOW261824 MYS196355:MYS261824 NIO196355:NIO261824 NSK196355:NSK261824 OCG196355:OCG261824 OMC196355:OMC261824 OVY196355:OVY261824 PFU196355:PFU261824 PPQ196355:PPQ261824 PZM196355:PZM261824 QJI196355:QJI261824 QTE196355:QTE261824 RDA196355:RDA261824 RMW196355:RMW261824 RWS196355:RWS261824 SGO196355:SGO261824 SQK196355:SQK261824 TAG196355:TAG261824 TKC196355:TKC261824 TTY196355:TTY261824 UDU196355:UDU261824 UNQ196355:UNQ261824 UXM196355:UXM261824 VHI196355:VHI261824 VRE196355:VRE261824 WBA196355:WBA261824 WKW196355:WKW261824 WUS196355:WUS261824 IG261891:IG327360 SC261891:SC327360 ABY261891:ABY327360 ALU261891:ALU327360 AVQ261891:AVQ327360 BFM261891:BFM327360 BPI261891:BPI327360 BZE261891:BZE327360 CJA261891:CJA327360 CSW261891:CSW327360 DCS261891:DCS327360 DMO261891:DMO327360 DWK261891:DWK327360 EGG261891:EGG327360 EQC261891:EQC327360 EZY261891:EZY327360 FJU261891:FJU327360 FTQ261891:FTQ327360 GDM261891:GDM327360 GNI261891:GNI327360 GXE261891:GXE327360 HHA261891:HHA327360 HQW261891:HQW327360 IAS261891:IAS327360 IKO261891:IKO327360 IUK261891:IUK327360 JEG261891:JEG327360 JOC261891:JOC327360 JXY261891:JXY327360 KHU261891:KHU327360 KRQ261891:KRQ327360 LBM261891:LBM327360 LLI261891:LLI327360 LVE261891:LVE327360 MFA261891:MFA327360 MOW261891:MOW327360 MYS261891:MYS327360 NIO261891:NIO327360 NSK261891:NSK327360 OCG261891:OCG327360 OMC261891:OMC327360 OVY261891:OVY327360 PFU261891:PFU327360 PPQ261891:PPQ327360 PZM261891:PZM327360 QJI261891:QJI327360 QTE261891:QTE327360 RDA261891:RDA327360 RMW261891:RMW327360 RWS261891:RWS327360 SGO261891:SGO327360 SQK261891:SQK327360 TAG261891:TAG327360 TKC261891:TKC327360 TTY261891:TTY327360 UDU261891:UDU327360 UNQ261891:UNQ327360 UXM261891:UXM327360 VHI261891:VHI327360 VRE261891:VRE327360 WBA261891:WBA327360 WKW261891:WKW327360 WUS261891:WUS327360 IG327427:IG392896 SC327427:SC392896 ABY327427:ABY392896 ALU327427:ALU392896 AVQ327427:AVQ392896 BFM327427:BFM392896 BPI327427:BPI392896 BZE327427:BZE392896 CJA327427:CJA392896 CSW327427:CSW392896 DCS327427:DCS392896 DMO327427:DMO392896 DWK327427:DWK392896 EGG327427:EGG392896 EQC327427:EQC392896 EZY327427:EZY392896 FJU327427:FJU392896 FTQ327427:FTQ392896 GDM327427:GDM392896 GNI327427:GNI392896 GXE327427:GXE392896 HHA327427:HHA392896 HQW327427:HQW392896 IAS327427:IAS392896 IKO327427:IKO392896 IUK327427:IUK392896 JEG327427:JEG392896 JOC327427:JOC392896 JXY327427:JXY392896 KHU327427:KHU392896 KRQ327427:KRQ392896 LBM327427:LBM392896 LLI327427:LLI392896 LVE327427:LVE392896 MFA327427:MFA392896 MOW327427:MOW392896 MYS327427:MYS392896 NIO327427:NIO392896 NSK327427:NSK392896 OCG327427:OCG392896 OMC327427:OMC392896 OVY327427:OVY392896 PFU327427:PFU392896 PPQ327427:PPQ392896 PZM327427:PZM392896 QJI327427:QJI392896 QTE327427:QTE392896 RDA327427:RDA392896 RMW327427:RMW392896 RWS327427:RWS392896 SGO327427:SGO392896 SQK327427:SQK392896 TAG327427:TAG392896 TKC327427:TKC392896 TTY327427:TTY392896 UDU327427:UDU392896 UNQ327427:UNQ392896 UXM327427:UXM392896 VHI327427:VHI392896 VRE327427:VRE392896 WBA327427:WBA392896 WKW327427:WKW392896 WUS327427:WUS392896 IG392963:IG458432 SC392963:SC458432 ABY392963:ABY458432 ALU392963:ALU458432 AVQ392963:AVQ458432 BFM392963:BFM458432 BPI392963:BPI458432 BZE392963:BZE458432 CJA392963:CJA458432 CSW392963:CSW458432 DCS392963:DCS458432 DMO392963:DMO458432 DWK392963:DWK458432 EGG392963:EGG458432 EQC392963:EQC458432 EZY392963:EZY458432 FJU392963:FJU458432 FTQ392963:FTQ458432 GDM392963:GDM458432 GNI392963:GNI458432 GXE392963:GXE458432 HHA392963:HHA458432 HQW392963:HQW458432 IAS392963:IAS458432 IKO392963:IKO458432 IUK392963:IUK458432 JEG392963:JEG458432 JOC392963:JOC458432 JXY392963:JXY458432 KHU392963:KHU458432 KRQ392963:KRQ458432 LBM392963:LBM458432 LLI392963:LLI458432 LVE392963:LVE458432 MFA392963:MFA458432 MOW392963:MOW458432 MYS392963:MYS458432 NIO392963:NIO458432 NSK392963:NSK458432 OCG392963:OCG458432 OMC392963:OMC458432 OVY392963:OVY458432 PFU392963:PFU458432 PPQ392963:PPQ458432 PZM392963:PZM458432 QJI392963:QJI458432 QTE392963:QTE458432 RDA392963:RDA458432 RMW392963:RMW458432 RWS392963:RWS458432 SGO392963:SGO458432 SQK392963:SQK458432 TAG392963:TAG458432 TKC392963:TKC458432 TTY392963:TTY458432 UDU392963:UDU458432 UNQ392963:UNQ458432 UXM392963:UXM458432 VHI392963:VHI458432 VRE392963:VRE458432 WBA392963:WBA458432 WKW392963:WKW458432 WUS392963:WUS458432 IG458499:IG523968 SC458499:SC523968 ABY458499:ABY523968 ALU458499:ALU523968 AVQ458499:AVQ523968 BFM458499:BFM523968 BPI458499:BPI523968 BZE458499:BZE523968 CJA458499:CJA523968 CSW458499:CSW523968 DCS458499:DCS523968 DMO458499:DMO523968 DWK458499:DWK523968 EGG458499:EGG523968 EQC458499:EQC523968 EZY458499:EZY523968 FJU458499:FJU523968 FTQ458499:FTQ523968 GDM458499:GDM523968 GNI458499:GNI523968 GXE458499:GXE523968 HHA458499:HHA523968 HQW458499:HQW523968 IAS458499:IAS523968 IKO458499:IKO523968 IUK458499:IUK523968 JEG458499:JEG523968 JOC458499:JOC523968 JXY458499:JXY523968 KHU458499:KHU523968 KRQ458499:KRQ523968 LBM458499:LBM523968 LLI458499:LLI523968 LVE458499:LVE523968 MFA458499:MFA523968 MOW458499:MOW523968 MYS458499:MYS523968 NIO458499:NIO523968 NSK458499:NSK523968 OCG458499:OCG523968 OMC458499:OMC523968 OVY458499:OVY523968 PFU458499:PFU523968 PPQ458499:PPQ523968 PZM458499:PZM523968 QJI458499:QJI523968 QTE458499:QTE523968 RDA458499:RDA523968 RMW458499:RMW523968 RWS458499:RWS523968 SGO458499:SGO523968 SQK458499:SQK523968 TAG458499:TAG523968 TKC458499:TKC523968 TTY458499:TTY523968 UDU458499:UDU523968 UNQ458499:UNQ523968 UXM458499:UXM523968 VHI458499:VHI523968 VRE458499:VRE523968 WBA458499:WBA523968 WKW458499:WKW523968 WUS458499:WUS523968 IG524035:IG589504 SC524035:SC589504 ABY524035:ABY589504 ALU524035:ALU589504 AVQ524035:AVQ589504 BFM524035:BFM589504 BPI524035:BPI589504 BZE524035:BZE589504 CJA524035:CJA589504 CSW524035:CSW589504 DCS524035:DCS589504 DMO524035:DMO589504 DWK524035:DWK589504 EGG524035:EGG589504 EQC524035:EQC589504 EZY524035:EZY589504 FJU524035:FJU589504 FTQ524035:FTQ589504 GDM524035:GDM589504 GNI524035:GNI589504 GXE524035:GXE589504 HHA524035:HHA589504 HQW524035:HQW589504 IAS524035:IAS589504 IKO524035:IKO589504 IUK524035:IUK589504 JEG524035:JEG589504 JOC524035:JOC589504 JXY524035:JXY589504 KHU524035:KHU589504 KRQ524035:KRQ589504 LBM524035:LBM589504 LLI524035:LLI589504 LVE524035:LVE589504 MFA524035:MFA589504 MOW524035:MOW589504 MYS524035:MYS589504 NIO524035:NIO589504 NSK524035:NSK589504 OCG524035:OCG589504 OMC524035:OMC589504 OVY524035:OVY589504 PFU524035:PFU589504 PPQ524035:PPQ589504 PZM524035:PZM589504 QJI524035:QJI589504 QTE524035:QTE589504 RDA524035:RDA589504 RMW524035:RMW589504 RWS524035:RWS589504 SGO524035:SGO589504 SQK524035:SQK589504 TAG524035:TAG589504 TKC524035:TKC589504 TTY524035:TTY589504 UDU524035:UDU589504 UNQ524035:UNQ589504 UXM524035:UXM589504 VHI524035:VHI589504 VRE524035:VRE589504 WBA524035:WBA589504 WKW524035:WKW589504 WUS524035:WUS589504 IG589571:IG655040 SC589571:SC655040 ABY589571:ABY655040 ALU589571:ALU655040 AVQ589571:AVQ655040 BFM589571:BFM655040 BPI589571:BPI655040 BZE589571:BZE655040 CJA589571:CJA655040 CSW589571:CSW655040 DCS589571:DCS655040 DMO589571:DMO655040 DWK589571:DWK655040 EGG589571:EGG655040 EQC589571:EQC655040 EZY589571:EZY655040 FJU589571:FJU655040 FTQ589571:FTQ655040 GDM589571:GDM655040 GNI589571:GNI655040 GXE589571:GXE655040 HHA589571:HHA655040 HQW589571:HQW655040 IAS589571:IAS655040 IKO589571:IKO655040 IUK589571:IUK655040 JEG589571:JEG655040 JOC589571:JOC655040 JXY589571:JXY655040 KHU589571:KHU655040 KRQ589571:KRQ655040 LBM589571:LBM655040 LLI589571:LLI655040 LVE589571:LVE655040 MFA589571:MFA655040 MOW589571:MOW655040 MYS589571:MYS655040 NIO589571:NIO655040 NSK589571:NSK655040 OCG589571:OCG655040 OMC589571:OMC655040 OVY589571:OVY655040 PFU589571:PFU655040 PPQ589571:PPQ655040 PZM589571:PZM655040 QJI589571:QJI655040 QTE589571:QTE655040 RDA589571:RDA655040 RMW589571:RMW655040 RWS589571:RWS655040 SGO589571:SGO655040 SQK589571:SQK655040 TAG589571:TAG655040 TKC589571:TKC655040 TTY589571:TTY655040 UDU589571:UDU655040 UNQ589571:UNQ655040 UXM589571:UXM655040 VHI589571:VHI655040 VRE589571:VRE655040 WBA589571:WBA655040 WKW589571:WKW655040 WUS589571:WUS655040 IG655107:IG720576 SC655107:SC720576 ABY655107:ABY720576 ALU655107:ALU720576 AVQ655107:AVQ720576 BFM655107:BFM720576 BPI655107:BPI720576 BZE655107:BZE720576 CJA655107:CJA720576 CSW655107:CSW720576 DCS655107:DCS720576 DMO655107:DMO720576 DWK655107:DWK720576 EGG655107:EGG720576 EQC655107:EQC720576 EZY655107:EZY720576 FJU655107:FJU720576 FTQ655107:FTQ720576 GDM655107:GDM720576 GNI655107:GNI720576 GXE655107:GXE720576 HHA655107:HHA720576 HQW655107:HQW720576 IAS655107:IAS720576 IKO655107:IKO720576 IUK655107:IUK720576 JEG655107:JEG720576 JOC655107:JOC720576 JXY655107:JXY720576 KHU655107:KHU720576 KRQ655107:KRQ720576 LBM655107:LBM720576 LLI655107:LLI720576 LVE655107:LVE720576 MFA655107:MFA720576 MOW655107:MOW720576 MYS655107:MYS720576 NIO655107:NIO720576 NSK655107:NSK720576 OCG655107:OCG720576 OMC655107:OMC720576 OVY655107:OVY720576 PFU655107:PFU720576 PPQ655107:PPQ720576 PZM655107:PZM720576 QJI655107:QJI720576 QTE655107:QTE720576 RDA655107:RDA720576 RMW655107:RMW720576 RWS655107:RWS720576 SGO655107:SGO720576 SQK655107:SQK720576 TAG655107:TAG720576 TKC655107:TKC720576 TTY655107:TTY720576 UDU655107:UDU720576 UNQ655107:UNQ720576 UXM655107:UXM720576 VHI655107:VHI720576 VRE655107:VRE720576 WBA655107:WBA720576 WKW655107:WKW720576 WUS655107:WUS720576 IG720643:IG786112 SC720643:SC786112 ABY720643:ABY786112 ALU720643:ALU786112 AVQ720643:AVQ786112 BFM720643:BFM786112 BPI720643:BPI786112 BZE720643:BZE786112 CJA720643:CJA786112 CSW720643:CSW786112 DCS720643:DCS786112 DMO720643:DMO786112 DWK720643:DWK786112 EGG720643:EGG786112 EQC720643:EQC786112 EZY720643:EZY786112 FJU720643:FJU786112 FTQ720643:FTQ786112 GDM720643:GDM786112 GNI720643:GNI786112 GXE720643:GXE786112 HHA720643:HHA786112 HQW720643:HQW786112 IAS720643:IAS786112 IKO720643:IKO786112 IUK720643:IUK786112 JEG720643:JEG786112 JOC720643:JOC786112 JXY720643:JXY786112 KHU720643:KHU786112 KRQ720643:KRQ786112 LBM720643:LBM786112 LLI720643:LLI786112 LVE720643:LVE786112 MFA720643:MFA786112 MOW720643:MOW786112 MYS720643:MYS786112 NIO720643:NIO786112 NSK720643:NSK786112 OCG720643:OCG786112 OMC720643:OMC786112 OVY720643:OVY786112 PFU720643:PFU786112 PPQ720643:PPQ786112 PZM720643:PZM786112 QJI720643:QJI786112 QTE720643:QTE786112 RDA720643:RDA786112 RMW720643:RMW786112 RWS720643:RWS786112 SGO720643:SGO786112 SQK720643:SQK786112 TAG720643:TAG786112 TKC720643:TKC786112 TTY720643:TTY786112 UDU720643:UDU786112 UNQ720643:UNQ786112 UXM720643:UXM786112 VHI720643:VHI786112 VRE720643:VRE786112 WBA720643:WBA786112 WKW720643:WKW786112 WUS720643:WUS786112 IG786179:IG851648 SC786179:SC851648 ABY786179:ABY851648 ALU786179:ALU851648 AVQ786179:AVQ851648 BFM786179:BFM851648 BPI786179:BPI851648 BZE786179:BZE851648 CJA786179:CJA851648 CSW786179:CSW851648 DCS786179:DCS851648 DMO786179:DMO851648 DWK786179:DWK851648 EGG786179:EGG851648 EQC786179:EQC851648 EZY786179:EZY851648 FJU786179:FJU851648 FTQ786179:FTQ851648 GDM786179:GDM851648 GNI786179:GNI851648 GXE786179:GXE851648 HHA786179:HHA851648 HQW786179:HQW851648 IAS786179:IAS851648 IKO786179:IKO851648 IUK786179:IUK851648 JEG786179:JEG851648 JOC786179:JOC851648 JXY786179:JXY851648 KHU786179:KHU851648 KRQ786179:KRQ851648 LBM786179:LBM851648 LLI786179:LLI851648 LVE786179:LVE851648 MFA786179:MFA851648 MOW786179:MOW851648 MYS786179:MYS851648 NIO786179:NIO851648 NSK786179:NSK851648 OCG786179:OCG851648 OMC786179:OMC851648 OVY786179:OVY851648 PFU786179:PFU851648 PPQ786179:PPQ851648 PZM786179:PZM851648 QJI786179:QJI851648 QTE786179:QTE851648 RDA786179:RDA851648 RMW786179:RMW851648 RWS786179:RWS851648 SGO786179:SGO851648 SQK786179:SQK851648 TAG786179:TAG851648 TKC786179:TKC851648 TTY786179:TTY851648 UDU786179:UDU851648 UNQ786179:UNQ851648 UXM786179:UXM851648 VHI786179:VHI851648 VRE786179:VRE851648 WBA786179:WBA851648 WKW786179:WKW851648 WUS786179:WUS851648 IG851715:IG917184 SC851715:SC917184 ABY851715:ABY917184 ALU851715:ALU917184 AVQ851715:AVQ917184 BFM851715:BFM917184 BPI851715:BPI917184 BZE851715:BZE917184 CJA851715:CJA917184 CSW851715:CSW917184 DCS851715:DCS917184 DMO851715:DMO917184 DWK851715:DWK917184 EGG851715:EGG917184 EQC851715:EQC917184 EZY851715:EZY917184 FJU851715:FJU917184 FTQ851715:FTQ917184 GDM851715:GDM917184 GNI851715:GNI917184 GXE851715:GXE917184 HHA851715:HHA917184 HQW851715:HQW917184 IAS851715:IAS917184 IKO851715:IKO917184 IUK851715:IUK917184 JEG851715:JEG917184 JOC851715:JOC917184 JXY851715:JXY917184 KHU851715:KHU917184 KRQ851715:KRQ917184 LBM851715:LBM917184 LLI851715:LLI917184 LVE851715:LVE917184 MFA851715:MFA917184 MOW851715:MOW917184 MYS851715:MYS917184 NIO851715:NIO917184 NSK851715:NSK917184 OCG851715:OCG917184 OMC851715:OMC917184 OVY851715:OVY917184 PFU851715:PFU917184 PPQ851715:PPQ917184 PZM851715:PZM917184 QJI851715:QJI917184 QTE851715:QTE917184 RDA851715:RDA917184 RMW851715:RMW917184 RWS851715:RWS917184 SGO851715:SGO917184 SQK851715:SQK917184 TAG851715:TAG917184 TKC851715:TKC917184 TTY851715:TTY917184 UDU851715:UDU917184 UNQ851715:UNQ917184 UXM851715:UXM917184 VHI851715:VHI917184 VRE851715:VRE917184 WBA851715:WBA917184 WKW851715:WKW917184 WUS851715:WUS917184 IG917251:IG982720 SC917251:SC982720 ABY917251:ABY982720 ALU917251:ALU982720 AVQ917251:AVQ982720 BFM917251:BFM982720 BPI917251:BPI982720 BZE917251:BZE982720 CJA917251:CJA982720 CSW917251:CSW982720 DCS917251:DCS982720 DMO917251:DMO982720 DWK917251:DWK982720 EGG917251:EGG982720 EQC917251:EQC982720 EZY917251:EZY982720 FJU917251:FJU982720 FTQ917251:FTQ982720 GDM917251:GDM982720 GNI917251:GNI982720 GXE917251:GXE982720 HHA917251:HHA982720 HQW917251:HQW982720 IAS917251:IAS982720 IKO917251:IKO982720 IUK917251:IUK982720 JEG917251:JEG982720 JOC917251:JOC982720 JXY917251:JXY982720 KHU917251:KHU982720 KRQ917251:KRQ982720 LBM917251:LBM982720 LLI917251:LLI982720 LVE917251:LVE982720 MFA917251:MFA982720 MOW917251:MOW982720 MYS917251:MYS982720 NIO917251:NIO982720 NSK917251:NSK982720 OCG917251:OCG982720 OMC917251:OMC982720 OVY917251:OVY982720 PFU917251:PFU982720 PPQ917251:PPQ982720 PZM917251:PZM982720 QJI917251:QJI982720 QTE917251:QTE982720 RDA917251:RDA982720 RMW917251:RMW982720 RWS917251:RWS982720 SGO917251:SGO982720 SQK917251:SQK982720 TAG917251:TAG982720 TKC917251:TKC982720 TTY917251:TTY982720 UDU917251:UDU982720 UNQ917251:UNQ982720 UXM917251:UXM982720 VHI917251:VHI982720 VRE917251:VRE982720 WBA917251:WBA982720 WKW917251:WKW982720 WUS917251:WUS982720 IG982787:IG1048576 SC982787:SC1048576 ABY982787:ABY1048576 ALU982787:ALU1048576 AVQ982787:AVQ1048576 BFM982787:BFM1048576 BPI982787:BPI1048576 BZE982787:BZE1048576 CJA982787:CJA1048576 CSW982787:CSW1048576 DCS982787:DCS1048576 DMO982787:DMO1048576 DWK982787:DWK1048576 EGG982787:EGG1048576 EQC982787:EQC1048576 EZY982787:EZY1048576 FJU982787:FJU1048576 FTQ982787:FTQ1048576 GDM982787:GDM1048576 GNI982787:GNI1048576 GXE982787:GXE1048576 HHA982787:HHA1048576 HQW982787:HQW1048576 IAS982787:IAS1048576 IKO982787:IKO1048576 IUK982787:IUK1048576 JEG982787:JEG1048576 JOC982787:JOC1048576 JXY982787:JXY1048576 KHU982787:KHU1048576 KRQ982787:KRQ1048576 LBM982787:LBM1048576 LLI982787:LLI1048576 LVE982787:LVE1048576 MFA982787:MFA1048576 MOW982787:MOW1048576 MYS982787:MYS1048576 NIO982787:NIO1048576 NSK982787:NSK1048576 OCG982787:OCG1048576 OMC982787:OMC1048576 OVY982787:OVY1048576 PFU982787:PFU1048576 PPQ982787:PPQ1048576 PZM982787:PZM1048576 QJI982787:QJI1048576 QTE982787:QTE1048576 RDA982787:RDA1048576 RMW982787:RMW1048576 RWS982787:RWS1048576 SGO982787:SGO1048576 SQK982787:SQK1048576 TAG982787:TAG1048576 TKC982787:TKC1048576 TTY982787:TTY1048576 UDU982787:UDU1048576 UNQ982787:UNQ1048576 UXM982787:UXM1048576 VHI982787:VHI1048576 VRE982787:VRE1048576 WBA982787:WBA1048576 WKW982787:WKW1048576 WUS982787:WUS1048576 IG2:IG65216 SC2:SC65216 ABY2:ABY65216 ALU2:ALU65216 AVQ2:AVQ65216 BFM2:BFM65216 BPI2:BPI65216 BZE2:BZE65216 CJA2:CJA65216 CSW2:CSW65216 DCS2:DCS65216 DMO2:DMO65216 DWK2:DWK65216 EGG2:EGG65216 EQC2:EQC65216 EZY2:EZY65216 FJU2:FJU65216 FTQ2:FTQ65216 GDM2:GDM65216 GNI2:GNI65216 GXE2:GXE65216 HHA2:HHA65216 HQW2:HQW65216 IAS2:IAS65216 IKO2:IKO65216 IUK2:IUK65216 JEG2:JEG65216 JOC2:JOC65216 JXY2:JXY65216 KHU2:KHU65216 KRQ2:KRQ65216 LBM2:LBM65216 LLI2:LLI65216 LVE2:LVE65216 MFA2:MFA65216 MOW2:MOW65216 MYS2:MYS65216 NIO2:NIO65216 NSK2:NSK65216 OCG2:OCG65216 OMC2:OMC65216 OVY2:OVY65216 PFU2:PFU65216 PPQ2:PPQ65216 PZM2:PZM65216 QJI2:QJI65216 QTE2:QTE65216 RDA2:RDA65216 RMW2:RMW65216 RWS2:RWS65216 SGO2:SGO65216 SQK2:SQK65216 TAG2:TAG65216 TKC2:TKC65216 TTY2:TTY65216 UDU2:UDU65216 UNQ2:UNQ65216 UXM2:UXM65216 VHI2:VHI65216 VRE2:VRE65216 WBA2:WBA65216 WKW2:WKW65216 WUS2:WUS65216" xr:uid="{DDD612A2-8F76-4258-A438-859A0551F5CC}">
      <formula1>Organisationtype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31739-0750-46D4-9D46-32E56DD52245}">
  <dimension ref="A1:G183"/>
  <sheetViews>
    <sheetView topLeftCell="A62" workbookViewId="0">
      <selection activeCell="G148" sqref="G148"/>
    </sheetView>
  </sheetViews>
  <sheetFormatPr defaultColWidth="39.140625" defaultRowHeight="14.25" x14ac:dyDescent="0.25"/>
  <cols>
    <col min="1" max="1" width="57.7109375" style="18" bestFit="1" customWidth="1"/>
    <col min="2" max="2" width="11.28515625" style="38" bestFit="1" customWidth="1"/>
    <col min="3" max="3" width="12.42578125" style="5" bestFit="1" customWidth="1"/>
    <col min="4" max="4" width="83.42578125" style="18" customWidth="1"/>
    <col min="5" max="5" width="27.85546875" style="18" bestFit="1" customWidth="1"/>
    <col min="6" max="6" width="30.28515625" style="18" bestFit="1" customWidth="1"/>
    <col min="7" max="7" width="62.42578125" style="18" customWidth="1"/>
    <col min="8" max="16384" width="39.140625" style="18"/>
  </cols>
  <sheetData>
    <row r="1" spans="1:7" ht="15" x14ac:dyDescent="0.25">
      <c r="A1" s="4" t="s">
        <v>538</v>
      </c>
      <c r="B1" s="3" t="s">
        <v>0</v>
      </c>
      <c r="C1" s="1" t="s">
        <v>537</v>
      </c>
      <c r="D1" s="2" t="s">
        <v>539</v>
      </c>
      <c r="E1" s="4" t="s">
        <v>1</v>
      </c>
      <c r="F1" s="2" t="s">
        <v>540</v>
      </c>
      <c r="G1" s="4" t="s">
        <v>542</v>
      </c>
    </row>
    <row r="2" spans="1:7" x14ac:dyDescent="0.25">
      <c r="A2" s="9" t="s">
        <v>246</v>
      </c>
      <c r="B2" s="29">
        <v>1000</v>
      </c>
      <c r="C2" s="6">
        <v>44655</v>
      </c>
      <c r="D2" s="9" t="s">
        <v>245</v>
      </c>
      <c r="E2" s="9" t="s">
        <v>194</v>
      </c>
      <c r="F2" s="9" t="s">
        <v>193</v>
      </c>
      <c r="G2" s="47" t="s">
        <v>609</v>
      </c>
    </row>
    <row r="3" spans="1:7" x14ac:dyDescent="0.25">
      <c r="A3" s="9" t="s">
        <v>6</v>
      </c>
      <c r="B3" s="29">
        <v>250</v>
      </c>
      <c r="C3" s="6">
        <v>44655</v>
      </c>
      <c r="D3" s="9" t="s">
        <v>247</v>
      </c>
      <c r="E3" s="9" t="s">
        <v>194</v>
      </c>
      <c r="F3" s="9" t="s">
        <v>193</v>
      </c>
      <c r="G3" s="47" t="s">
        <v>583</v>
      </c>
    </row>
    <row r="4" spans="1:7" x14ac:dyDescent="0.25">
      <c r="A4" s="9" t="s">
        <v>6</v>
      </c>
      <c r="B4" s="29">
        <v>600</v>
      </c>
      <c r="C4" s="6">
        <v>44656</v>
      </c>
      <c r="D4" s="9" t="s">
        <v>248</v>
      </c>
      <c r="E4" s="9" t="s">
        <v>18</v>
      </c>
      <c r="F4" s="9" t="s">
        <v>193</v>
      </c>
      <c r="G4" s="47" t="s">
        <v>549</v>
      </c>
    </row>
    <row r="5" spans="1:7" x14ac:dyDescent="0.25">
      <c r="A5" s="9" t="s">
        <v>6</v>
      </c>
      <c r="B5" s="29">
        <v>790</v>
      </c>
      <c r="C5" s="6">
        <v>44657</v>
      </c>
      <c r="D5" s="9" t="s">
        <v>249</v>
      </c>
      <c r="E5" s="9" t="s">
        <v>18</v>
      </c>
      <c r="F5" s="9" t="s">
        <v>193</v>
      </c>
      <c r="G5" s="47" t="s">
        <v>549</v>
      </c>
    </row>
    <row r="6" spans="1:7" x14ac:dyDescent="0.25">
      <c r="A6" s="9" t="s">
        <v>6</v>
      </c>
      <c r="B6" s="29">
        <v>120</v>
      </c>
      <c r="C6" s="6">
        <v>44658</v>
      </c>
      <c r="D6" s="9" t="s">
        <v>250</v>
      </c>
      <c r="E6" s="9" t="s">
        <v>18</v>
      </c>
      <c r="F6" s="9" t="s">
        <v>193</v>
      </c>
      <c r="G6" s="47" t="s">
        <v>553</v>
      </c>
    </row>
    <row r="7" spans="1:7" x14ac:dyDescent="0.25">
      <c r="A7" s="9" t="s">
        <v>6</v>
      </c>
      <c r="B7" s="29">
        <v>100</v>
      </c>
      <c r="C7" s="6">
        <v>44659</v>
      </c>
      <c r="D7" s="9" t="s">
        <v>251</v>
      </c>
      <c r="E7" s="9" t="s">
        <v>194</v>
      </c>
      <c r="F7" s="9" t="s">
        <v>193</v>
      </c>
      <c r="G7" s="47" t="s">
        <v>554</v>
      </c>
    </row>
    <row r="8" spans="1:7" x14ac:dyDescent="0.25">
      <c r="A8" s="9" t="s">
        <v>6</v>
      </c>
      <c r="B8" s="29">
        <v>500</v>
      </c>
      <c r="C8" s="6">
        <v>44664</v>
      </c>
      <c r="D8" s="9" t="s">
        <v>252</v>
      </c>
      <c r="E8" s="9" t="s">
        <v>194</v>
      </c>
      <c r="F8" s="9" t="s">
        <v>193</v>
      </c>
      <c r="G8" s="47" t="s">
        <v>567</v>
      </c>
    </row>
    <row r="9" spans="1:7" x14ac:dyDescent="0.25">
      <c r="A9" s="9" t="s">
        <v>254</v>
      </c>
      <c r="B9" s="29">
        <v>1962</v>
      </c>
      <c r="C9" s="6">
        <v>44677</v>
      </c>
      <c r="D9" s="9" t="s">
        <v>253</v>
      </c>
      <c r="E9" s="9" t="s">
        <v>194</v>
      </c>
      <c r="F9" s="9" t="s">
        <v>193</v>
      </c>
      <c r="G9" s="47" t="s">
        <v>553</v>
      </c>
    </row>
    <row r="10" spans="1:7" x14ac:dyDescent="0.25">
      <c r="A10" s="9" t="s">
        <v>6</v>
      </c>
      <c r="B10" s="29">
        <v>500</v>
      </c>
      <c r="C10" s="6">
        <v>44677</v>
      </c>
      <c r="D10" s="9" t="s">
        <v>255</v>
      </c>
      <c r="E10" s="9" t="s">
        <v>194</v>
      </c>
      <c r="F10" s="9" t="s">
        <v>193</v>
      </c>
      <c r="G10" s="47" t="s">
        <v>549</v>
      </c>
    </row>
    <row r="11" spans="1:7" x14ac:dyDescent="0.25">
      <c r="A11" s="9" t="s">
        <v>257</v>
      </c>
      <c r="B11" s="29">
        <v>250</v>
      </c>
      <c r="C11" s="6">
        <v>44684</v>
      </c>
      <c r="D11" s="9" t="s">
        <v>256</v>
      </c>
      <c r="E11" s="9" t="s">
        <v>194</v>
      </c>
      <c r="F11" s="9" t="s">
        <v>193</v>
      </c>
      <c r="G11" s="47" t="s">
        <v>609</v>
      </c>
    </row>
    <row r="12" spans="1:7" x14ac:dyDescent="0.25">
      <c r="A12" s="9" t="s">
        <v>6</v>
      </c>
      <c r="B12" s="29">
        <v>500</v>
      </c>
      <c r="C12" s="6">
        <v>44684</v>
      </c>
      <c r="D12" s="9" t="s">
        <v>252</v>
      </c>
      <c r="E12" s="9" t="s">
        <v>194</v>
      </c>
      <c r="F12" s="9" t="s">
        <v>193</v>
      </c>
      <c r="G12" s="47" t="s">
        <v>600</v>
      </c>
    </row>
    <row r="13" spans="1:7" x14ac:dyDescent="0.25">
      <c r="A13" s="9" t="s">
        <v>259</v>
      </c>
      <c r="B13" s="29">
        <v>19000</v>
      </c>
      <c r="C13" s="6">
        <v>44684</v>
      </c>
      <c r="D13" s="9" t="s">
        <v>258</v>
      </c>
      <c r="E13" s="9" t="s">
        <v>194</v>
      </c>
      <c r="F13" s="9" t="s">
        <v>260</v>
      </c>
      <c r="G13" s="47" t="s">
        <v>543</v>
      </c>
    </row>
    <row r="14" spans="1:7" x14ac:dyDescent="0.25">
      <c r="A14" s="9" t="s">
        <v>262</v>
      </c>
      <c r="B14" s="29">
        <v>1445</v>
      </c>
      <c r="C14" s="6">
        <v>44684</v>
      </c>
      <c r="D14" s="9" t="s">
        <v>261</v>
      </c>
      <c r="E14" s="9" t="s">
        <v>194</v>
      </c>
      <c r="F14" s="9" t="s">
        <v>263</v>
      </c>
      <c r="G14" s="47" t="s">
        <v>559</v>
      </c>
    </row>
    <row r="15" spans="1:7" x14ac:dyDescent="0.25">
      <c r="A15" s="9" t="s">
        <v>4</v>
      </c>
      <c r="B15" s="29">
        <v>1360</v>
      </c>
      <c r="C15" s="6">
        <v>44685</v>
      </c>
      <c r="D15" s="9" t="s">
        <v>264</v>
      </c>
      <c r="E15" s="9" t="s">
        <v>194</v>
      </c>
      <c r="F15" s="9" t="s">
        <v>263</v>
      </c>
      <c r="G15" s="47" t="s">
        <v>546</v>
      </c>
    </row>
    <row r="16" spans="1:7" x14ac:dyDescent="0.25">
      <c r="A16" s="9" t="s">
        <v>6</v>
      </c>
      <c r="B16" s="29">
        <v>425</v>
      </c>
      <c r="C16" s="6">
        <v>44686</v>
      </c>
      <c r="D16" s="9" t="s">
        <v>265</v>
      </c>
      <c r="E16" s="9" t="s">
        <v>194</v>
      </c>
      <c r="F16" s="9" t="s">
        <v>193</v>
      </c>
      <c r="G16" s="47" t="s">
        <v>543</v>
      </c>
    </row>
    <row r="17" spans="1:7" x14ac:dyDescent="0.25">
      <c r="A17" s="9" t="s">
        <v>267</v>
      </c>
      <c r="B17" s="29">
        <v>2000</v>
      </c>
      <c r="C17" s="6">
        <v>44686</v>
      </c>
      <c r="D17" s="9" t="s">
        <v>266</v>
      </c>
      <c r="E17" s="9" t="s">
        <v>194</v>
      </c>
      <c r="F17" s="9" t="s">
        <v>268</v>
      </c>
      <c r="G17" s="47" t="s">
        <v>543</v>
      </c>
    </row>
    <row r="18" spans="1:7" ht="15" x14ac:dyDescent="0.25">
      <c r="A18" s="9" t="s">
        <v>267</v>
      </c>
      <c r="B18" s="29">
        <v>1350</v>
      </c>
      <c r="C18" s="6">
        <v>44686</v>
      </c>
      <c r="D18" s="30" t="s">
        <v>269</v>
      </c>
      <c r="E18" s="9" t="s">
        <v>194</v>
      </c>
      <c r="F18" s="9" t="s">
        <v>193</v>
      </c>
      <c r="G18" s="47" t="s">
        <v>543</v>
      </c>
    </row>
    <row r="19" spans="1:7" x14ac:dyDescent="0.25">
      <c r="A19" s="9" t="s">
        <v>271</v>
      </c>
      <c r="B19" s="29">
        <v>250</v>
      </c>
      <c r="C19" s="6">
        <v>44686</v>
      </c>
      <c r="D19" s="9" t="s">
        <v>270</v>
      </c>
      <c r="E19" s="9" t="s">
        <v>194</v>
      </c>
      <c r="F19" s="9" t="s">
        <v>193</v>
      </c>
      <c r="G19" s="47" t="s">
        <v>567</v>
      </c>
    </row>
    <row r="20" spans="1:7" x14ac:dyDescent="0.25">
      <c r="A20" s="9" t="s">
        <v>273</v>
      </c>
      <c r="B20" s="29">
        <v>470</v>
      </c>
      <c r="C20" s="6">
        <v>44692</v>
      </c>
      <c r="D20" s="9" t="s">
        <v>272</v>
      </c>
      <c r="E20" s="9" t="s">
        <v>194</v>
      </c>
      <c r="F20" s="9" t="s">
        <v>193</v>
      </c>
      <c r="G20" s="47" t="s">
        <v>549</v>
      </c>
    </row>
    <row r="21" spans="1:7" x14ac:dyDescent="0.25">
      <c r="A21" s="9" t="s">
        <v>275</v>
      </c>
      <c r="B21" s="29">
        <v>1491</v>
      </c>
      <c r="C21" s="6">
        <v>44699</v>
      </c>
      <c r="D21" s="9" t="s">
        <v>274</v>
      </c>
      <c r="E21" s="9" t="s">
        <v>194</v>
      </c>
      <c r="F21" s="9" t="s">
        <v>193</v>
      </c>
      <c r="G21" s="47" t="s">
        <v>564</v>
      </c>
    </row>
    <row r="22" spans="1:7" x14ac:dyDescent="0.25">
      <c r="A22" s="9" t="s">
        <v>277</v>
      </c>
      <c r="B22" s="29">
        <v>250</v>
      </c>
      <c r="C22" s="6">
        <v>44699</v>
      </c>
      <c r="D22" s="9" t="s">
        <v>276</v>
      </c>
      <c r="E22" s="9" t="s">
        <v>194</v>
      </c>
      <c r="F22" s="9" t="s">
        <v>193</v>
      </c>
      <c r="G22" s="47" t="s">
        <v>610</v>
      </c>
    </row>
    <row r="23" spans="1:7" x14ac:dyDescent="0.25">
      <c r="A23" s="9" t="s">
        <v>257</v>
      </c>
      <c r="B23" s="29">
        <v>200</v>
      </c>
      <c r="C23" s="6">
        <v>44699</v>
      </c>
      <c r="D23" s="9" t="s">
        <v>278</v>
      </c>
      <c r="E23" s="9" t="s">
        <v>194</v>
      </c>
      <c r="F23" s="9" t="s">
        <v>193</v>
      </c>
      <c r="G23" s="47" t="s">
        <v>583</v>
      </c>
    </row>
    <row r="24" spans="1:7" x14ac:dyDescent="0.25">
      <c r="A24" s="9" t="s">
        <v>280</v>
      </c>
      <c r="B24" s="29">
        <v>1570</v>
      </c>
      <c r="C24" s="6">
        <v>44699</v>
      </c>
      <c r="D24" s="9" t="s">
        <v>279</v>
      </c>
      <c r="E24" s="9" t="s">
        <v>194</v>
      </c>
      <c r="F24" s="9" t="s">
        <v>193</v>
      </c>
      <c r="G24" s="47" t="s">
        <v>553</v>
      </c>
    </row>
    <row r="25" spans="1:7" x14ac:dyDescent="0.25">
      <c r="A25" s="9" t="s">
        <v>282</v>
      </c>
      <c r="B25" s="29">
        <v>500</v>
      </c>
      <c r="C25" s="6">
        <v>44699</v>
      </c>
      <c r="D25" s="9" t="s">
        <v>281</v>
      </c>
      <c r="E25" s="9" t="s">
        <v>194</v>
      </c>
      <c r="F25" s="9" t="s">
        <v>193</v>
      </c>
      <c r="G25" s="47" t="s">
        <v>548</v>
      </c>
    </row>
    <row r="26" spans="1:7" x14ac:dyDescent="0.25">
      <c r="A26" s="9" t="s">
        <v>283</v>
      </c>
      <c r="B26" s="29">
        <v>600</v>
      </c>
      <c r="C26" s="6">
        <v>44699</v>
      </c>
      <c r="D26" s="9" t="s">
        <v>245</v>
      </c>
      <c r="E26" s="9" t="s">
        <v>194</v>
      </c>
      <c r="F26" s="9" t="s">
        <v>193</v>
      </c>
      <c r="G26" s="47" t="s">
        <v>548</v>
      </c>
    </row>
    <row r="27" spans="1:7" x14ac:dyDescent="0.25">
      <c r="A27" s="9" t="s">
        <v>257</v>
      </c>
      <c r="B27" s="29">
        <v>270.48</v>
      </c>
      <c r="C27" s="6">
        <v>44699</v>
      </c>
      <c r="D27" s="9" t="s">
        <v>284</v>
      </c>
      <c r="E27" s="9" t="s">
        <v>194</v>
      </c>
      <c r="F27" s="9" t="s">
        <v>193</v>
      </c>
      <c r="G27" s="47" t="s">
        <v>576</v>
      </c>
    </row>
    <row r="28" spans="1:7" x14ac:dyDescent="0.25">
      <c r="A28" s="9" t="s">
        <v>286</v>
      </c>
      <c r="B28" s="29">
        <v>300</v>
      </c>
      <c r="C28" s="6">
        <v>44701</v>
      </c>
      <c r="D28" s="9" t="s">
        <v>285</v>
      </c>
      <c r="E28" s="9" t="s">
        <v>194</v>
      </c>
      <c r="F28" s="9" t="s">
        <v>193</v>
      </c>
      <c r="G28" s="47" t="s">
        <v>585</v>
      </c>
    </row>
    <row r="29" spans="1:7" x14ac:dyDescent="0.25">
      <c r="A29" s="9" t="s">
        <v>288</v>
      </c>
      <c r="B29" s="29">
        <v>98</v>
      </c>
      <c r="C29" s="6">
        <v>44704</v>
      </c>
      <c r="D29" s="9" t="s">
        <v>287</v>
      </c>
      <c r="E29" s="9" t="s">
        <v>18</v>
      </c>
      <c r="F29" s="9" t="s">
        <v>193</v>
      </c>
      <c r="G29" s="47" t="s">
        <v>567</v>
      </c>
    </row>
    <row r="30" spans="1:7" x14ac:dyDescent="0.25">
      <c r="A30" s="9" t="s">
        <v>160</v>
      </c>
      <c r="B30" s="29">
        <v>510</v>
      </c>
      <c r="C30" s="6">
        <v>44704</v>
      </c>
      <c r="D30" s="9" t="s">
        <v>289</v>
      </c>
      <c r="E30" s="9" t="s">
        <v>194</v>
      </c>
      <c r="F30" s="9" t="s">
        <v>193</v>
      </c>
      <c r="G30" s="47" t="s">
        <v>585</v>
      </c>
    </row>
    <row r="31" spans="1:7" x14ac:dyDescent="0.2">
      <c r="A31" s="31" t="s">
        <v>185</v>
      </c>
      <c r="B31" s="29">
        <v>1000</v>
      </c>
      <c r="C31" s="6">
        <v>44704</v>
      </c>
      <c r="D31" s="9" t="s">
        <v>290</v>
      </c>
      <c r="E31" s="9" t="s">
        <v>194</v>
      </c>
      <c r="F31" s="9" t="s">
        <v>193</v>
      </c>
      <c r="G31" s="47" t="s">
        <v>584</v>
      </c>
    </row>
    <row r="32" spans="1:7" x14ac:dyDescent="0.25">
      <c r="A32" s="9" t="s">
        <v>292</v>
      </c>
      <c r="B32" s="29">
        <v>300</v>
      </c>
      <c r="C32" s="6">
        <v>44704</v>
      </c>
      <c r="D32" s="9" t="s">
        <v>291</v>
      </c>
      <c r="E32" s="9" t="s">
        <v>194</v>
      </c>
      <c r="F32" s="9" t="s">
        <v>193</v>
      </c>
      <c r="G32" s="47" t="s">
        <v>611</v>
      </c>
    </row>
    <row r="33" spans="1:7" x14ac:dyDescent="0.25">
      <c r="A33" s="9" t="s">
        <v>294</v>
      </c>
      <c r="B33" s="29">
        <v>1000</v>
      </c>
      <c r="C33" s="6">
        <v>44699</v>
      </c>
      <c r="D33" s="9" t="s">
        <v>293</v>
      </c>
      <c r="E33" s="9" t="s">
        <v>194</v>
      </c>
      <c r="F33" s="9" t="s">
        <v>193</v>
      </c>
      <c r="G33" s="47" t="s">
        <v>554</v>
      </c>
    </row>
    <row r="34" spans="1:7" x14ac:dyDescent="0.25">
      <c r="A34" s="9" t="s">
        <v>296</v>
      </c>
      <c r="B34" s="29">
        <v>420</v>
      </c>
      <c r="C34" s="6">
        <v>44701</v>
      </c>
      <c r="D34" s="9" t="s">
        <v>295</v>
      </c>
      <c r="E34" s="9" t="s">
        <v>194</v>
      </c>
      <c r="F34" s="9" t="s">
        <v>193</v>
      </c>
      <c r="G34" s="47" t="s">
        <v>547</v>
      </c>
    </row>
    <row r="35" spans="1:7" x14ac:dyDescent="0.25">
      <c r="A35" s="9" t="s">
        <v>35</v>
      </c>
      <c r="B35" s="29">
        <v>500</v>
      </c>
      <c r="C35" s="6">
        <v>44701</v>
      </c>
      <c r="D35" s="9" t="s">
        <v>297</v>
      </c>
      <c r="E35" s="9" t="s">
        <v>194</v>
      </c>
      <c r="F35" s="9" t="s">
        <v>193</v>
      </c>
      <c r="G35" s="47" t="s">
        <v>547</v>
      </c>
    </row>
    <row r="36" spans="1:7" x14ac:dyDescent="0.25">
      <c r="A36" s="9" t="s">
        <v>299</v>
      </c>
      <c r="B36" s="29">
        <v>500</v>
      </c>
      <c r="C36" s="6">
        <v>44707</v>
      </c>
      <c r="D36" s="9" t="s">
        <v>298</v>
      </c>
      <c r="E36" s="9" t="s">
        <v>194</v>
      </c>
      <c r="F36" s="9" t="s">
        <v>193</v>
      </c>
      <c r="G36" s="47" t="s">
        <v>612</v>
      </c>
    </row>
    <row r="37" spans="1:7" x14ac:dyDescent="0.25">
      <c r="A37" s="9" t="s">
        <v>299</v>
      </c>
      <c r="B37" s="29">
        <v>850</v>
      </c>
      <c r="C37" s="6">
        <v>44708</v>
      </c>
      <c r="D37" s="9" t="s">
        <v>298</v>
      </c>
      <c r="E37" s="9" t="s">
        <v>194</v>
      </c>
      <c r="F37" s="9" t="s">
        <v>193</v>
      </c>
      <c r="G37" s="47" t="s">
        <v>613</v>
      </c>
    </row>
    <row r="38" spans="1:7" x14ac:dyDescent="0.25">
      <c r="A38" s="9" t="s">
        <v>6</v>
      </c>
      <c r="B38" s="29">
        <v>800</v>
      </c>
      <c r="C38" s="6">
        <v>44712</v>
      </c>
      <c r="D38" s="9" t="s">
        <v>300</v>
      </c>
      <c r="E38" s="9" t="s">
        <v>194</v>
      </c>
      <c r="F38" s="9" t="s">
        <v>193</v>
      </c>
      <c r="G38" s="47" t="s">
        <v>585</v>
      </c>
    </row>
    <row r="39" spans="1:7" x14ac:dyDescent="0.25">
      <c r="A39" s="9" t="s">
        <v>302</v>
      </c>
      <c r="B39" s="29">
        <v>300</v>
      </c>
      <c r="C39" s="6">
        <v>44712</v>
      </c>
      <c r="D39" s="9" t="s">
        <v>301</v>
      </c>
      <c r="E39" s="9" t="s">
        <v>194</v>
      </c>
      <c r="F39" s="9" t="s">
        <v>193</v>
      </c>
      <c r="G39" s="47" t="s">
        <v>585</v>
      </c>
    </row>
    <row r="40" spans="1:7" x14ac:dyDescent="0.25">
      <c r="A40" s="9" t="s">
        <v>304</v>
      </c>
      <c r="B40" s="29">
        <v>400</v>
      </c>
      <c r="C40" s="6">
        <v>44713</v>
      </c>
      <c r="D40" s="9" t="s">
        <v>303</v>
      </c>
      <c r="E40" s="9" t="s">
        <v>194</v>
      </c>
      <c r="F40" s="9" t="s">
        <v>193</v>
      </c>
      <c r="G40" s="47" t="s">
        <v>612</v>
      </c>
    </row>
    <row r="41" spans="1:7" x14ac:dyDescent="0.25">
      <c r="A41" s="9" t="s">
        <v>306</v>
      </c>
      <c r="B41" s="29">
        <v>1000</v>
      </c>
      <c r="C41" s="6">
        <v>44713</v>
      </c>
      <c r="D41" s="9" t="s">
        <v>305</v>
      </c>
      <c r="E41" s="9" t="s">
        <v>194</v>
      </c>
      <c r="F41" s="9" t="s">
        <v>268</v>
      </c>
      <c r="G41" s="47" t="s">
        <v>614</v>
      </c>
    </row>
    <row r="42" spans="1:7" x14ac:dyDescent="0.25">
      <c r="A42" s="9" t="s">
        <v>133</v>
      </c>
      <c r="B42" s="29">
        <v>622</v>
      </c>
      <c r="C42" s="6">
        <v>44718</v>
      </c>
      <c r="D42" s="9" t="s">
        <v>175</v>
      </c>
      <c r="E42" s="9" t="s">
        <v>194</v>
      </c>
      <c r="F42" s="9" t="s">
        <v>193</v>
      </c>
      <c r="G42" s="47" t="s">
        <v>564</v>
      </c>
    </row>
    <row r="43" spans="1:7" ht="15" x14ac:dyDescent="0.2">
      <c r="A43" s="32" t="s">
        <v>308</v>
      </c>
      <c r="B43" s="29">
        <v>1600</v>
      </c>
      <c r="C43" s="6">
        <v>44718</v>
      </c>
      <c r="D43" s="32" t="s">
        <v>307</v>
      </c>
      <c r="E43" s="9" t="s">
        <v>194</v>
      </c>
      <c r="F43" s="9" t="s">
        <v>268</v>
      </c>
      <c r="G43" s="47" t="s">
        <v>615</v>
      </c>
    </row>
    <row r="44" spans="1:7" x14ac:dyDescent="0.25">
      <c r="A44" s="9" t="s">
        <v>310</v>
      </c>
      <c r="B44" s="29">
        <v>900</v>
      </c>
      <c r="C44" s="6">
        <v>44726</v>
      </c>
      <c r="D44" s="9" t="s">
        <v>309</v>
      </c>
      <c r="E44" s="9" t="s">
        <v>194</v>
      </c>
      <c r="F44" s="9" t="s">
        <v>193</v>
      </c>
      <c r="G44" s="47" t="s">
        <v>546</v>
      </c>
    </row>
    <row r="45" spans="1:7" x14ac:dyDescent="0.25">
      <c r="A45" s="9" t="s">
        <v>6</v>
      </c>
      <c r="B45" s="29">
        <v>1200</v>
      </c>
      <c r="C45" s="6">
        <v>44727</v>
      </c>
      <c r="D45" s="9" t="s">
        <v>103</v>
      </c>
      <c r="E45" s="9" t="s">
        <v>18</v>
      </c>
      <c r="F45" s="9" t="s">
        <v>193</v>
      </c>
      <c r="G45" s="47" t="s">
        <v>585</v>
      </c>
    </row>
    <row r="46" spans="1:7" x14ac:dyDescent="0.25">
      <c r="A46" s="9" t="s">
        <v>6</v>
      </c>
      <c r="B46" s="29">
        <v>300</v>
      </c>
      <c r="C46" s="6">
        <v>44727</v>
      </c>
      <c r="D46" s="9" t="s">
        <v>311</v>
      </c>
      <c r="E46" s="9" t="s">
        <v>194</v>
      </c>
      <c r="F46" s="9" t="s">
        <v>193</v>
      </c>
      <c r="G46" s="47" t="s">
        <v>585</v>
      </c>
    </row>
    <row r="47" spans="1:7" x14ac:dyDescent="0.25">
      <c r="A47" s="9" t="s">
        <v>313</v>
      </c>
      <c r="B47" s="29">
        <v>1860</v>
      </c>
      <c r="C47" s="6">
        <v>44727</v>
      </c>
      <c r="D47" s="6" t="s">
        <v>312</v>
      </c>
      <c r="E47" s="9" t="s">
        <v>194</v>
      </c>
      <c r="F47" s="9" t="s">
        <v>193</v>
      </c>
      <c r="G47" s="47" t="s">
        <v>606</v>
      </c>
    </row>
    <row r="48" spans="1:7" x14ac:dyDescent="0.25">
      <c r="A48" s="9" t="s">
        <v>6</v>
      </c>
      <c r="B48" s="29">
        <v>250</v>
      </c>
      <c r="C48" s="6">
        <v>44728</v>
      </c>
      <c r="D48" s="9" t="s">
        <v>314</v>
      </c>
      <c r="E48" s="9" t="s">
        <v>194</v>
      </c>
      <c r="F48" s="9" t="s">
        <v>193</v>
      </c>
      <c r="G48" s="47" t="s">
        <v>567</v>
      </c>
    </row>
    <row r="49" spans="1:7" x14ac:dyDescent="0.25">
      <c r="A49" s="9" t="s">
        <v>316</v>
      </c>
      <c r="B49" s="29">
        <v>5569</v>
      </c>
      <c r="C49" s="6">
        <v>44731</v>
      </c>
      <c r="D49" s="9" t="s">
        <v>315</v>
      </c>
      <c r="E49" s="9" t="s">
        <v>194</v>
      </c>
      <c r="F49" s="9" t="s">
        <v>193</v>
      </c>
      <c r="G49" s="47" t="s">
        <v>606</v>
      </c>
    </row>
    <row r="50" spans="1:7" x14ac:dyDescent="0.25">
      <c r="A50" s="9" t="s">
        <v>318</v>
      </c>
      <c r="B50" s="29">
        <v>595</v>
      </c>
      <c r="C50" s="6">
        <v>44733</v>
      </c>
      <c r="D50" s="9" t="s">
        <v>317</v>
      </c>
      <c r="E50" s="9" t="s">
        <v>194</v>
      </c>
      <c r="F50" s="9" t="s">
        <v>319</v>
      </c>
      <c r="G50" s="47" t="s">
        <v>616</v>
      </c>
    </row>
    <row r="51" spans="1:7" ht="57" x14ac:dyDescent="0.25">
      <c r="A51" s="9" t="s">
        <v>321</v>
      </c>
      <c r="B51" s="29">
        <v>3200</v>
      </c>
      <c r="C51" s="6">
        <v>44733</v>
      </c>
      <c r="D51" s="9" t="s">
        <v>320</v>
      </c>
      <c r="E51" s="9" t="s">
        <v>194</v>
      </c>
      <c r="F51" s="9" t="s">
        <v>193</v>
      </c>
      <c r="G51" s="47" t="s">
        <v>617</v>
      </c>
    </row>
    <row r="52" spans="1:7" x14ac:dyDescent="0.25">
      <c r="A52" s="9" t="s">
        <v>323</v>
      </c>
      <c r="B52" s="29">
        <v>250</v>
      </c>
      <c r="C52" s="6">
        <v>44734</v>
      </c>
      <c r="D52" s="9" t="s">
        <v>322</v>
      </c>
      <c r="E52" s="9" t="s">
        <v>194</v>
      </c>
      <c r="F52" s="9" t="s">
        <v>193</v>
      </c>
      <c r="G52" s="47" t="s">
        <v>564</v>
      </c>
    </row>
    <row r="53" spans="1:7" x14ac:dyDescent="0.25">
      <c r="A53" s="9" t="s">
        <v>325</v>
      </c>
      <c r="B53" s="29">
        <v>350</v>
      </c>
      <c r="C53" s="6">
        <v>44743</v>
      </c>
      <c r="D53" s="9" t="s">
        <v>324</v>
      </c>
      <c r="E53" s="9" t="s">
        <v>194</v>
      </c>
      <c r="F53" s="9" t="s">
        <v>193</v>
      </c>
      <c r="G53" s="47" t="s">
        <v>546</v>
      </c>
    </row>
    <row r="54" spans="1:7" x14ac:dyDescent="0.25">
      <c r="A54" s="9" t="s">
        <v>11</v>
      </c>
      <c r="B54" s="29">
        <v>2972</v>
      </c>
      <c r="C54" s="6">
        <v>44746</v>
      </c>
      <c r="D54" s="9" t="s">
        <v>326</v>
      </c>
      <c r="E54" s="9" t="s">
        <v>194</v>
      </c>
      <c r="F54" s="9" t="s">
        <v>193</v>
      </c>
      <c r="G54" s="47" t="s">
        <v>618</v>
      </c>
    </row>
    <row r="55" spans="1:7" x14ac:dyDescent="0.25">
      <c r="A55" s="9" t="s">
        <v>328</v>
      </c>
      <c r="B55" s="29">
        <v>1080</v>
      </c>
      <c r="C55" s="6">
        <v>44746</v>
      </c>
      <c r="D55" s="9" t="s">
        <v>327</v>
      </c>
      <c r="E55" s="9" t="s">
        <v>194</v>
      </c>
      <c r="F55" s="9" t="s">
        <v>193</v>
      </c>
      <c r="G55" s="47" t="s">
        <v>547</v>
      </c>
    </row>
    <row r="56" spans="1:7" x14ac:dyDescent="0.25">
      <c r="A56" s="9" t="s">
        <v>330</v>
      </c>
      <c r="B56" s="29">
        <v>100</v>
      </c>
      <c r="C56" s="6">
        <v>44748</v>
      </c>
      <c r="D56" s="9" t="s">
        <v>329</v>
      </c>
      <c r="E56" s="9" t="s">
        <v>194</v>
      </c>
      <c r="F56" s="9" t="s">
        <v>193</v>
      </c>
      <c r="G56" s="47" t="s">
        <v>584</v>
      </c>
    </row>
    <row r="57" spans="1:7" x14ac:dyDescent="0.25">
      <c r="A57" s="9" t="s">
        <v>6</v>
      </c>
      <c r="B57" s="29">
        <v>1000</v>
      </c>
      <c r="C57" s="6">
        <v>44750</v>
      </c>
      <c r="D57" s="9" t="s">
        <v>331</v>
      </c>
      <c r="E57" s="9" t="s">
        <v>194</v>
      </c>
      <c r="F57" s="9" t="s">
        <v>193</v>
      </c>
      <c r="G57" s="47" t="s">
        <v>558</v>
      </c>
    </row>
    <row r="58" spans="1:7" x14ac:dyDescent="0.25">
      <c r="A58" s="9" t="s">
        <v>6</v>
      </c>
      <c r="B58" s="29">
        <v>700</v>
      </c>
      <c r="C58" s="6">
        <v>44750</v>
      </c>
      <c r="D58" s="9" t="s">
        <v>332</v>
      </c>
      <c r="E58" s="9" t="s">
        <v>194</v>
      </c>
      <c r="F58" s="9" t="s">
        <v>193</v>
      </c>
      <c r="G58" s="47" t="s">
        <v>558</v>
      </c>
    </row>
    <row r="59" spans="1:7" x14ac:dyDescent="0.25">
      <c r="A59" s="9" t="s">
        <v>6</v>
      </c>
      <c r="B59" s="29">
        <v>857.22</v>
      </c>
      <c r="C59" s="6">
        <v>44748</v>
      </c>
      <c r="D59" s="9" t="s">
        <v>333</v>
      </c>
      <c r="E59" s="9" t="s">
        <v>194</v>
      </c>
      <c r="F59" s="9" t="s">
        <v>268</v>
      </c>
      <c r="G59" s="47" t="s">
        <v>549</v>
      </c>
    </row>
    <row r="60" spans="1:7" ht="15" x14ac:dyDescent="0.2">
      <c r="A60" s="9" t="s">
        <v>6</v>
      </c>
      <c r="B60" s="29">
        <v>3116.1</v>
      </c>
      <c r="C60" s="6">
        <v>44748</v>
      </c>
      <c r="D60" s="33" t="s">
        <v>334</v>
      </c>
      <c r="E60" s="9" t="s">
        <v>194</v>
      </c>
      <c r="F60" s="9" t="s">
        <v>193</v>
      </c>
      <c r="G60" s="47" t="s">
        <v>619</v>
      </c>
    </row>
    <row r="61" spans="1:7" x14ac:dyDescent="0.25">
      <c r="A61" s="9" t="s">
        <v>336</v>
      </c>
      <c r="B61" s="29">
        <v>1600</v>
      </c>
      <c r="C61" s="6">
        <v>44748</v>
      </c>
      <c r="D61" s="9" t="s">
        <v>335</v>
      </c>
      <c r="E61" s="9" t="s">
        <v>194</v>
      </c>
      <c r="F61" s="9" t="s">
        <v>193</v>
      </c>
      <c r="G61" s="47" t="s">
        <v>620</v>
      </c>
    </row>
    <row r="62" spans="1:7" ht="15" x14ac:dyDescent="0.2">
      <c r="A62" s="33" t="s">
        <v>338</v>
      </c>
      <c r="B62" s="29">
        <v>500</v>
      </c>
      <c r="C62" s="6">
        <v>44756</v>
      </c>
      <c r="D62" s="33" t="s">
        <v>337</v>
      </c>
      <c r="E62" s="9" t="s">
        <v>194</v>
      </c>
      <c r="F62" s="9" t="s">
        <v>193</v>
      </c>
      <c r="G62" s="47" t="s">
        <v>621</v>
      </c>
    </row>
    <row r="63" spans="1:7" x14ac:dyDescent="0.25">
      <c r="A63" s="9" t="s">
        <v>6</v>
      </c>
      <c r="B63" s="29">
        <v>1102.3</v>
      </c>
      <c r="C63" s="6">
        <v>44761</v>
      </c>
      <c r="D63" s="9" t="s">
        <v>339</v>
      </c>
      <c r="E63" s="9" t="s">
        <v>194</v>
      </c>
      <c r="F63" s="9" t="s">
        <v>268</v>
      </c>
      <c r="G63" s="47" t="s">
        <v>544</v>
      </c>
    </row>
    <row r="64" spans="1:7" x14ac:dyDescent="0.25">
      <c r="A64" s="9" t="s">
        <v>6</v>
      </c>
      <c r="B64" s="29">
        <v>500</v>
      </c>
      <c r="C64" s="6">
        <v>44762</v>
      </c>
      <c r="D64" s="9" t="s">
        <v>340</v>
      </c>
      <c r="E64" s="9" t="s">
        <v>194</v>
      </c>
      <c r="F64" s="9" t="s">
        <v>268</v>
      </c>
      <c r="G64" s="47" t="s">
        <v>622</v>
      </c>
    </row>
    <row r="65" spans="1:7" x14ac:dyDescent="0.25">
      <c r="A65" s="9" t="s">
        <v>6</v>
      </c>
      <c r="B65" s="29">
        <v>500</v>
      </c>
      <c r="C65" s="6">
        <v>44762</v>
      </c>
      <c r="D65" s="9" t="s">
        <v>341</v>
      </c>
      <c r="E65" s="9" t="s">
        <v>194</v>
      </c>
      <c r="F65" s="9" t="s">
        <v>268</v>
      </c>
      <c r="G65" s="47" t="s">
        <v>563</v>
      </c>
    </row>
    <row r="66" spans="1:7" ht="28.5" x14ac:dyDescent="0.25">
      <c r="A66" s="9" t="s">
        <v>343</v>
      </c>
      <c r="B66" s="29">
        <v>1680</v>
      </c>
      <c r="C66" s="6">
        <v>44762</v>
      </c>
      <c r="D66" s="9" t="s">
        <v>342</v>
      </c>
      <c r="E66" s="9" t="s">
        <v>194</v>
      </c>
      <c r="F66" s="9" t="s">
        <v>193</v>
      </c>
      <c r="G66" s="47" t="s">
        <v>623</v>
      </c>
    </row>
    <row r="67" spans="1:7" x14ac:dyDescent="0.25">
      <c r="A67" s="9" t="s">
        <v>344</v>
      </c>
      <c r="B67" s="29">
        <v>1000</v>
      </c>
      <c r="C67" s="6">
        <v>44764</v>
      </c>
      <c r="D67" s="9" t="s">
        <v>307</v>
      </c>
      <c r="E67" s="9" t="s">
        <v>194</v>
      </c>
      <c r="F67" s="9" t="s">
        <v>345</v>
      </c>
      <c r="G67" s="47" t="s">
        <v>584</v>
      </c>
    </row>
    <row r="68" spans="1:7" x14ac:dyDescent="0.25">
      <c r="A68" s="9" t="s">
        <v>344</v>
      </c>
      <c r="B68" s="29">
        <v>600</v>
      </c>
      <c r="C68" s="6">
        <v>44764</v>
      </c>
      <c r="D68" s="9" t="s">
        <v>346</v>
      </c>
      <c r="E68" s="9" t="s">
        <v>194</v>
      </c>
      <c r="F68" s="9" t="s">
        <v>193</v>
      </c>
      <c r="G68" s="47" t="s">
        <v>584</v>
      </c>
    </row>
    <row r="69" spans="1:7" x14ac:dyDescent="0.25">
      <c r="A69" s="9" t="s">
        <v>6</v>
      </c>
      <c r="B69" s="29">
        <v>1500</v>
      </c>
      <c r="C69" s="6">
        <v>44764</v>
      </c>
      <c r="D69" s="9" t="s">
        <v>347</v>
      </c>
      <c r="E69" s="9" t="s">
        <v>194</v>
      </c>
      <c r="F69" s="9" t="s">
        <v>193</v>
      </c>
      <c r="G69" s="47" t="s">
        <v>584</v>
      </c>
    </row>
    <row r="70" spans="1:7" ht="15" x14ac:dyDescent="0.2">
      <c r="A70" s="9" t="s">
        <v>35</v>
      </c>
      <c r="B70" s="29">
        <v>1000</v>
      </c>
      <c r="C70" s="6" t="s">
        <v>348</v>
      </c>
      <c r="D70" s="33" t="s">
        <v>349</v>
      </c>
      <c r="E70" s="9" t="s">
        <v>194</v>
      </c>
      <c r="F70" s="9" t="s">
        <v>193</v>
      </c>
      <c r="G70" s="47" t="s">
        <v>547</v>
      </c>
    </row>
    <row r="71" spans="1:7" x14ac:dyDescent="0.25">
      <c r="A71" s="9" t="s">
        <v>35</v>
      </c>
      <c r="B71" s="29">
        <v>1000</v>
      </c>
      <c r="C71" s="6">
        <v>44764</v>
      </c>
      <c r="D71" s="9" t="s">
        <v>350</v>
      </c>
      <c r="E71" s="9" t="s">
        <v>194</v>
      </c>
      <c r="F71" s="9" t="s">
        <v>263</v>
      </c>
      <c r="G71" s="47" t="s">
        <v>547</v>
      </c>
    </row>
    <row r="72" spans="1:7" x14ac:dyDescent="0.2">
      <c r="A72" s="9" t="s">
        <v>6</v>
      </c>
      <c r="B72" s="29">
        <v>300</v>
      </c>
      <c r="C72" s="6">
        <v>44764</v>
      </c>
      <c r="D72" s="43" t="s">
        <v>351</v>
      </c>
      <c r="E72" s="9" t="s">
        <v>194</v>
      </c>
      <c r="F72" s="9" t="s">
        <v>193</v>
      </c>
      <c r="G72" s="47" t="s">
        <v>558</v>
      </c>
    </row>
    <row r="73" spans="1:7" x14ac:dyDescent="0.25">
      <c r="A73" s="9" t="s">
        <v>97</v>
      </c>
      <c r="B73" s="29">
        <v>750</v>
      </c>
      <c r="C73" s="6">
        <v>44767</v>
      </c>
      <c r="D73" s="9" t="s">
        <v>352</v>
      </c>
      <c r="E73" s="9" t="s">
        <v>194</v>
      </c>
      <c r="F73" s="9" t="s">
        <v>268</v>
      </c>
      <c r="G73" s="47" t="s">
        <v>567</v>
      </c>
    </row>
    <row r="74" spans="1:7" x14ac:dyDescent="0.25">
      <c r="A74" s="9" t="s">
        <v>6</v>
      </c>
      <c r="B74" s="29">
        <v>900</v>
      </c>
      <c r="C74" s="6">
        <v>44767</v>
      </c>
      <c r="D74" s="9" t="s">
        <v>353</v>
      </c>
      <c r="E74" s="9" t="s">
        <v>194</v>
      </c>
      <c r="F74" s="9" t="s">
        <v>268</v>
      </c>
      <c r="G74" s="47" t="s">
        <v>567</v>
      </c>
    </row>
    <row r="75" spans="1:7" ht="15" x14ac:dyDescent="0.2">
      <c r="A75" s="9" t="s">
        <v>355</v>
      </c>
      <c r="B75" s="29">
        <v>3500</v>
      </c>
      <c r="C75" s="6">
        <v>44764</v>
      </c>
      <c r="D75" s="33" t="s">
        <v>354</v>
      </c>
      <c r="E75" s="9" t="s">
        <v>194</v>
      </c>
      <c r="F75" s="34" t="s">
        <v>193</v>
      </c>
      <c r="G75" s="47" t="s">
        <v>624</v>
      </c>
    </row>
    <row r="76" spans="1:7" x14ac:dyDescent="0.25">
      <c r="A76" s="9" t="s">
        <v>6</v>
      </c>
      <c r="B76" s="29">
        <v>600</v>
      </c>
      <c r="C76" s="6">
        <v>44768</v>
      </c>
      <c r="D76" s="9" t="s">
        <v>356</v>
      </c>
      <c r="E76" s="9" t="s">
        <v>194</v>
      </c>
      <c r="F76" s="9" t="s">
        <v>268</v>
      </c>
      <c r="G76" s="47" t="s">
        <v>546</v>
      </c>
    </row>
    <row r="77" spans="1:7" x14ac:dyDescent="0.25">
      <c r="A77" s="9" t="s">
        <v>358</v>
      </c>
      <c r="B77" s="29">
        <v>950</v>
      </c>
      <c r="C77" s="6">
        <v>44770</v>
      </c>
      <c r="D77" s="9" t="s">
        <v>357</v>
      </c>
      <c r="E77" s="9" t="s">
        <v>194</v>
      </c>
      <c r="F77" s="9" t="s">
        <v>193</v>
      </c>
      <c r="G77" s="47" t="s">
        <v>555</v>
      </c>
    </row>
    <row r="78" spans="1:7" x14ac:dyDescent="0.25">
      <c r="A78" s="9" t="s">
        <v>78</v>
      </c>
      <c r="B78" s="29">
        <v>420</v>
      </c>
      <c r="C78" s="6">
        <v>44777</v>
      </c>
      <c r="D78" s="9" t="s">
        <v>359</v>
      </c>
      <c r="E78" s="9" t="s">
        <v>194</v>
      </c>
      <c r="F78" s="9" t="s">
        <v>193</v>
      </c>
      <c r="G78" s="47" t="s">
        <v>564</v>
      </c>
    </row>
    <row r="79" spans="1:7" x14ac:dyDescent="0.25">
      <c r="A79" s="9" t="s">
        <v>361</v>
      </c>
      <c r="B79" s="29">
        <v>700</v>
      </c>
      <c r="C79" s="6">
        <v>44777</v>
      </c>
      <c r="D79" s="9" t="s">
        <v>360</v>
      </c>
      <c r="E79" s="9" t="s">
        <v>194</v>
      </c>
      <c r="F79" s="9" t="s">
        <v>193</v>
      </c>
      <c r="G79" s="47" t="s">
        <v>548</v>
      </c>
    </row>
    <row r="80" spans="1:7" x14ac:dyDescent="0.25">
      <c r="A80" s="9" t="s">
        <v>6</v>
      </c>
      <c r="B80" s="29">
        <v>2810</v>
      </c>
      <c r="C80" s="6">
        <v>44781</v>
      </c>
      <c r="D80" s="9" t="s">
        <v>362</v>
      </c>
      <c r="E80" s="9" t="s">
        <v>194</v>
      </c>
      <c r="F80" s="9" t="s">
        <v>193</v>
      </c>
      <c r="G80" s="47" t="s">
        <v>583</v>
      </c>
    </row>
    <row r="81" spans="1:7" x14ac:dyDescent="0.25">
      <c r="A81" s="9" t="s">
        <v>6</v>
      </c>
      <c r="B81" s="29">
        <v>4500</v>
      </c>
      <c r="C81" s="6">
        <v>44781</v>
      </c>
      <c r="D81" s="9" t="s">
        <v>363</v>
      </c>
      <c r="E81" s="9" t="s">
        <v>194</v>
      </c>
      <c r="F81" s="9" t="s">
        <v>193</v>
      </c>
      <c r="G81" s="47" t="s">
        <v>583</v>
      </c>
    </row>
    <row r="82" spans="1:7" x14ac:dyDescent="0.25">
      <c r="A82" s="9" t="s">
        <v>6</v>
      </c>
      <c r="B82" s="29">
        <v>500</v>
      </c>
      <c r="C82" s="6">
        <v>44781</v>
      </c>
      <c r="D82" s="9" t="s">
        <v>227</v>
      </c>
      <c r="E82" s="9" t="s">
        <v>194</v>
      </c>
      <c r="F82" s="9" t="s">
        <v>193</v>
      </c>
      <c r="G82" s="47" t="s">
        <v>583</v>
      </c>
    </row>
    <row r="83" spans="1:7" x14ac:dyDescent="0.25">
      <c r="A83" s="9" t="s">
        <v>259</v>
      </c>
      <c r="B83" s="29">
        <v>19000</v>
      </c>
      <c r="C83" s="6">
        <v>44782</v>
      </c>
      <c r="D83" s="9" t="s">
        <v>364</v>
      </c>
      <c r="E83" s="9" t="s">
        <v>194</v>
      </c>
      <c r="F83" s="9" t="s">
        <v>260</v>
      </c>
      <c r="G83" s="47" t="s">
        <v>573</v>
      </c>
    </row>
    <row r="84" spans="1:7" x14ac:dyDescent="0.25">
      <c r="A84" s="9" t="s">
        <v>366</v>
      </c>
      <c r="B84" s="29">
        <v>600</v>
      </c>
      <c r="C84" s="6">
        <v>44782</v>
      </c>
      <c r="D84" s="9" t="s">
        <v>365</v>
      </c>
      <c r="E84" s="9" t="s">
        <v>194</v>
      </c>
      <c r="F84" s="9" t="s">
        <v>193</v>
      </c>
      <c r="G84" s="47" t="s">
        <v>599</v>
      </c>
    </row>
    <row r="85" spans="1:7" x14ac:dyDescent="0.25">
      <c r="A85" s="9" t="s">
        <v>366</v>
      </c>
      <c r="B85" s="29">
        <v>750</v>
      </c>
      <c r="C85" s="6">
        <v>44782</v>
      </c>
      <c r="D85" s="9" t="s">
        <v>367</v>
      </c>
      <c r="E85" s="9" t="s">
        <v>194</v>
      </c>
      <c r="F85" s="9" t="s">
        <v>193</v>
      </c>
      <c r="G85" s="47" t="s">
        <v>599</v>
      </c>
    </row>
    <row r="86" spans="1:7" x14ac:dyDescent="0.25">
      <c r="A86" s="9" t="s">
        <v>133</v>
      </c>
      <c r="B86" s="29">
        <v>1729.86</v>
      </c>
      <c r="C86" s="6">
        <v>44785</v>
      </c>
      <c r="D86" s="9" t="s">
        <v>368</v>
      </c>
      <c r="E86" s="9" t="s">
        <v>194</v>
      </c>
      <c r="F86" s="9" t="s">
        <v>193</v>
      </c>
      <c r="G86" s="47" t="s">
        <v>564</v>
      </c>
    </row>
    <row r="87" spans="1:7" x14ac:dyDescent="0.25">
      <c r="A87" s="9" t="s">
        <v>6</v>
      </c>
      <c r="B87" s="29">
        <v>2000</v>
      </c>
      <c r="C87" s="6">
        <v>44791</v>
      </c>
      <c r="D87" s="9" t="s">
        <v>103</v>
      </c>
      <c r="E87" s="9" t="s">
        <v>18</v>
      </c>
      <c r="F87" s="9" t="s">
        <v>193</v>
      </c>
      <c r="G87" s="47" t="s">
        <v>564</v>
      </c>
    </row>
    <row r="88" spans="1:7" x14ac:dyDescent="0.25">
      <c r="A88" s="9" t="s">
        <v>6</v>
      </c>
      <c r="B88" s="29">
        <v>1000</v>
      </c>
      <c r="C88" s="6">
        <v>44795</v>
      </c>
      <c r="D88" s="9" t="s">
        <v>369</v>
      </c>
      <c r="E88" s="9" t="s">
        <v>194</v>
      </c>
      <c r="F88" s="9" t="s">
        <v>268</v>
      </c>
      <c r="G88" s="47" t="s">
        <v>554</v>
      </c>
    </row>
    <row r="89" spans="1:7" x14ac:dyDescent="0.25">
      <c r="A89" s="9" t="s">
        <v>6</v>
      </c>
      <c r="B89" s="29">
        <v>1000</v>
      </c>
      <c r="C89" s="6">
        <v>44795</v>
      </c>
      <c r="D89" s="9" t="s">
        <v>370</v>
      </c>
      <c r="E89" s="9" t="s">
        <v>194</v>
      </c>
      <c r="F89" s="9" t="s">
        <v>319</v>
      </c>
      <c r="G89" s="47" t="s">
        <v>554</v>
      </c>
    </row>
    <row r="90" spans="1:7" x14ac:dyDescent="0.25">
      <c r="A90" s="9" t="s">
        <v>6</v>
      </c>
      <c r="B90" s="29">
        <v>2000</v>
      </c>
      <c r="C90" s="6">
        <v>44798</v>
      </c>
      <c r="D90" s="9" t="s">
        <v>371</v>
      </c>
      <c r="E90" s="9" t="s">
        <v>194</v>
      </c>
      <c r="F90" s="9" t="s">
        <v>193</v>
      </c>
      <c r="G90" s="47" t="s">
        <v>625</v>
      </c>
    </row>
    <row r="91" spans="1:7" x14ac:dyDescent="0.25">
      <c r="A91" s="9" t="s">
        <v>6</v>
      </c>
      <c r="B91" s="29">
        <v>1500</v>
      </c>
      <c r="C91" s="6">
        <v>44798</v>
      </c>
      <c r="D91" s="9" t="s">
        <v>372</v>
      </c>
      <c r="E91" s="9" t="s">
        <v>194</v>
      </c>
      <c r="F91" s="9" t="s">
        <v>268</v>
      </c>
      <c r="G91" s="47" t="s">
        <v>626</v>
      </c>
    </row>
    <row r="92" spans="1:7" x14ac:dyDescent="0.25">
      <c r="A92" s="9" t="s">
        <v>373</v>
      </c>
      <c r="B92" s="29">
        <v>1000</v>
      </c>
      <c r="C92" s="6">
        <v>44799</v>
      </c>
      <c r="D92" s="9" t="s">
        <v>373</v>
      </c>
      <c r="E92" s="9" t="s">
        <v>194</v>
      </c>
      <c r="F92" s="9" t="s">
        <v>193</v>
      </c>
      <c r="G92" s="47" t="s">
        <v>552</v>
      </c>
    </row>
    <row r="93" spans="1:7" ht="28.5" x14ac:dyDescent="0.25">
      <c r="A93" s="9" t="s">
        <v>69</v>
      </c>
      <c r="B93" s="29">
        <v>3708</v>
      </c>
      <c r="C93" s="6">
        <v>44787</v>
      </c>
      <c r="D93" s="9" t="s">
        <v>374</v>
      </c>
      <c r="E93" s="9" t="s">
        <v>194</v>
      </c>
      <c r="F93" s="35" t="s">
        <v>193</v>
      </c>
      <c r="G93" s="47" t="s">
        <v>627</v>
      </c>
    </row>
    <row r="94" spans="1:7" x14ac:dyDescent="0.25">
      <c r="A94" s="9" t="s">
        <v>376</v>
      </c>
      <c r="B94" s="29">
        <v>1433.78</v>
      </c>
      <c r="C94" s="6">
        <v>44825</v>
      </c>
      <c r="D94" s="9" t="s">
        <v>375</v>
      </c>
      <c r="E94" s="9" t="s">
        <v>194</v>
      </c>
      <c r="F94" s="9" t="s">
        <v>268</v>
      </c>
      <c r="G94" s="47" t="s">
        <v>628</v>
      </c>
    </row>
    <row r="95" spans="1:7" x14ac:dyDescent="0.25">
      <c r="A95" s="9" t="s">
        <v>378</v>
      </c>
      <c r="B95" s="29">
        <v>650</v>
      </c>
      <c r="C95" s="6">
        <v>44830</v>
      </c>
      <c r="D95" s="9" t="s">
        <v>377</v>
      </c>
      <c r="E95" s="9" t="s">
        <v>194</v>
      </c>
      <c r="F95" s="9" t="s">
        <v>193</v>
      </c>
      <c r="G95" s="47" t="s">
        <v>547</v>
      </c>
    </row>
    <row r="96" spans="1:7" x14ac:dyDescent="0.25">
      <c r="A96" s="9" t="s">
        <v>6</v>
      </c>
      <c r="B96" s="29">
        <v>520</v>
      </c>
      <c r="C96" s="6">
        <v>44831</v>
      </c>
      <c r="D96" s="9" t="s">
        <v>379</v>
      </c>
      <c r="E96" s="9" t="s">
        <v>194</v>
      </c>
      <c r="F96" s="9" t="s">
        <v>193</v>
      </c>
      <c r="G96" s="47" t="s">
        <v>554</v>
      </c>
    </row>
    <row r="97" spans="1:7" x14ac:dyDescent="0.25">
      <c r="A97" s="9" t="s">
        <v>381</v>
      </c>
      <c r="B97" s="29">
        <v>1200</v>
      </c>
      <c r="C97" s="6">
        <v>44832</v>
      </c>
      <c r="D97" s="9" t="s">
        <v>380</v>
      </c>
      <c r="E97" s="9" t="s">
        <v>194</v>
      </c>
      <c r="F97" s="9" t="s">
        <v>319</v>
      </c>
      <c r="G97" s="47" t="s">
        <v>555</v>
      </c>
    </row>
    <row r="98" spans="1:7" x14ac:dyDescent="0.25">
      <c r="A98" s="9" t="s">
        <v>383</v>
      </c>
      <c r="B98" s="29">
        <v>700</v>
      </c>
      <c r="C98" s="6">
        <v>44833</v>
      </c>
      <c r="D98" s="9" t="s">
        <v>382</v>
      </c>
      <c r="E98" s="9" t="s">
        <v>194</v>
      </c>
      <c r="F98" s="9" t="s">
        <v>193</v>
      </c>
      <c r="G98" s="47" t="s">
        <v>629</v>
      </c>
    </row>
    <row r="99" spans="1:7" x14ac:dyDescent="0.25">
      <c r="A99" s="9" t="s">
        <v>6</v>
      </c>
      <c r="B99" s="29">
        <v>1000</v>
      </c>
      <c r="C99" s="6">
        <v>44816</v>
      </c>
      <c r="D99" s="9" t="s">
        <v>384</v>
      </c>
      <c r="E99" s="9" t="s">
        <v>194</v>
      </c>
      <c r="F99" s="9" t="s">
        <v>319</v>
      </c>
      <c r="G99" s="47" t="s">
        <v>630</v>
      </c>
    </row>
    <row r="100" spans="1:7" x14ac:dyDescent="0.25">
      <c r="A100" s="9" t="s">
        <v>6</v>
      </c>
      <c r="B100" s="29">
        <v>3000</v>
      </c>
      <c r="C100" s="6">
        <v>44834</v>
      </c>
      <c r="D100" s="9" t="s">
        <v>384</v>
      </c>
      <c r="E100" s="9" t="s">
        <v>194</v>
      </c>
      <c r="F100" s="9" t="s">
        <v>193</v>
      </c>
      <c r="G100" s="47" t="s">
        <v>571</v>
      </c>
    </row>
    <row r="101" spans="1:7" x14ac:dyDescent="0.25">
      <c r="A101" s="9" t="s">
        <v>386</v>
      </c>
      <c r="B101" s="29">
        <v>1250</v>
      </c>
      <c r="C101" s="6">
        <v>44839</v>
      </c>
      <c r="D101" s="9" t="s">
        <v>385</v>
      </c>
      <c r="E101" s="9" t="s">
        <v>194</v>
      </c>
      <c r="F101" s="9" t="s">
        <v>193</v>
      </c>
      <c r="G101" s="47" t="s">
        <v>631</v>
      </c>
    </row>
    <row r="102" spans="1:7" ht="15" x14ac:dyDescent="0.25">
      <c r="A102" s="9" t="s">
        <v>97</v>
      </c>
      <c r="B102" s="29">
        <v>750</v>
      </c>
      <c r="C102" s="6">
        <v>44839</v>
      </c>
      <c r="D102" s="9" t="s">
        <v>387</v>
      </c>
      <c r="E102" s="9" t="s">
        <v>194</v>
      </c>
      <c r="F102" s="35" t="s">
        <v>193</v>
      </c>
      <c r="G102" s="47" t="s">
        <v>632</v>
      </c>
    </row>
    <row r="103" spans="1:7" x14ac:dyDescent="0.25">
      <c r="A103" s="9" t="s">
        <v>373</v>
      </c>
      <c r="B103" s="29">
        <v>2304</v>
      </c>
      <c r="C103" s="6">
        <v>44841</v>
      </c>
      <c r="D103" s="9" t="s">
        <v>388</v>
      </c>
      <c r="E103" s="9" t="s">
        <v>18</v>
      </c>
      <c r="F103" s="9" t="s">
        <v>193</v>
      </c>
      <c r="G103" s="47" t="s">
        <v>544</v>
      </c>
    </row>
    <row r="104" spans="1:7" x14ac:dyDescent="0.25">
      <c r="A104" s="9" t="s">
        <v>390</v>
      </c>
      <c r="B104" s="29">
        <v>500</v>
      </c>
      <c r="C104" s="6">
        <v>44838</v>
      </c>
      <c r="D104" s="9" t="s">
        <v>389</v>
      </c>
      <c r="E104" s="9" t="s">
        <v>18</v>
      </c>
      <c r="F104" s="9" t="s">
        <v>193</v>
      </c>
      <c r="G104" s="47" t="s">
        <v>548</v>
      </c>
    </row>
    <row r="105" spans="1:7" x14ac:dyDescent="0.25">
      <c r="A105" s="9" t="s">
        <v>6</v>
      </c>
      <c r="B105" s="29">
        <v>500</v>
      </c>
      <c r="C105" s="6">
        <v>44845</v>
      </c>
      <c r="D105" s="9" t="s">
        <v>391</v>
      </c>
      <c r="E105" s="9" t="s">
        <v>194</v>
      </c>
      <c r="F105" s="9" t="s">
        <v>263</v>
      </c>
      <c r="G105" s="47" t="s">
        <v>564</v>
      </c>
    </row>
    <row r="106" spans="1:7" x14ac:dyDescent="0.25">
      <c r="A106" s="9" t="s">
        <v>6</v>
      </c>
      <c r="B106" s="29">
        <v>500</v>
      </c>
      <c r="C106" s="6">
        <v>44845</v>
      </c>
      <c r="D106" s="9" t="s">
        <v>392</v>
      </c>
      <c r="E106" s="9" t="s">
        <v>194</v>
      </c>
      <c r="F106" s="9" t="s">
        <v>263</v>
      </c>
      <c r="G106" s="47" t="s">
        <v>633</v>
      </c>
    </row>
    <row r="107" spans="1:7" x14ac:dyDescent="0.25">
      <c r="A107" s="9" t="s">
        <v>6</v>
      </c>
      <c r="B107" s="29">
        <v>4212.82</v>
      </c>
      <c r="C107" s="6">
        <v>44845</v>
      </c>
      <c r="D107" s="9" t="s">
        <v>393</v>
      </c>
      <c r="E107" s="9" t="s">
        <v>194</v>
      </c>
      <c r="F107" s="9" t="s">
        <v>193</v>
      </c>
      <c r="G107" s="47" t="s">
        <v>602</v>
      </c>
    </row>
    <row r="108" spans="1:7" x14ac:dyDescent="0.25">
      <c r="A108" s="9" t="s">
        <v>6</v>
      </c>
      <c r="B108" s="29">
        <v>4000</v>
      </c>
      <c r="C108" s="6">
        <v>44847</v>
      </c>
      <c r="D108" s="9" t="s">
        <v>394</v>
      </c>
      <c r="E108" s="9" t="s">
        <v>194</v>
      </c>
      <c r="F108" s="9" t="s">
        <v>193</v>
      </c>
      <c r="G108" s="47" t="s">
        <v>547</v>
      </c>
    </row>
    <row r="109" spans="1:7" ht="15" customHeight="1" x14ac:dyDescent="0.25">
      <c r="A109" s="9" t="s">
        <v>6</v>
      </c>
      <c r="B109" s="29">
        <v>3655</v>
      </c>
      <c r="C109" s="6">
        <v>44847</v>
      </c>
      <c r="D109" s="9" t="s">
        <v>395</v>
      </c>
      <c r="E109" s="9" t="s">
        <v>194</v>
      </c>
      <c r="F109" s="9" t="s">
        <v>396</v>
      </c>
      <c r="G109" s="47" t="s">
        <v>648</v>
      </c>
    </row>
    <row r="110" spans="1:7" x14ac:dyDescent="0.25">
      <c r="A110" s="9" t="s">
        <v>6</v>
      </c>
      <c r="B110" s="29">
        <v>2000</v>
      </c>
      <c r="C110" s="6">
        <v>44847</v>
      </c>
      <c r="D110" s="9" t="s">
        <v>397</v>
      </c>
      <c r="E110" s="9" t="s">
        <v>194</v>
      </c>
      <c r="F110" s="9" t="s">
        <v>263</v>
      </c>
      <c r="G110" s="47" t="s">
        <v>548</v>
      </c>
    </row>
    <row r="111" spans="1:7" x14ac:dyDescent="0.25">
      <c r="A111" s="9" t="s">
        <v>6</v>
      </c>
      <c r="B111" s="29">
        <v>600</v>
      </c>
      <c r="C111" s="6">
        <v>44848</v>
      </c>
      <c r="D111" s="9" t="s">
        <v>398</v>
      </c>
      <c r="E111" s="9" t="s">
        <v>194</v>
      </c>
      <c r="F111" s="9" t="s">
        <v>263</v>
      </c>
      <c r="G111" s="47" t="s">
        <v>547</v>
      </c>
    </row>
    <row r="112" spans="1:7" x14ac:dyDescent="0.25">
      <c r="A112" s="9" t="s">
        <v>400</v>
      </c>
      <c r="B112" s="29">
        <v>2000</v>
      </c>
      <c r="C112" s="6">
        <v>44851</v>
      </c>
      <c r="D112" s="9" t="s">
        <v>399</v>
      </c>
      <c r="E112" s="9" t="s">
        <v>194</v>
      </c>
      <c r="F112" s="9" t="s">
        <v>193</v>
      </c>
      <c r="G112" s="47" t="s">
        <v>634</v>
      </c>
    </row>
    <row r="113" spans="1:7" x14ac:dyDescent="0.25">
      <c r="A113" s="9" t="s">
        <v>6</v>
      </c>
      <c r="B113" s="29">
        <v>1500</v>
      </c>
      <c r="C113" s="6">
        <v>44846</v>
      </c>
      <c r="D113" s="9" t="s">
        <v>401</v>
      </c>
      <c r="E113" s="9" t="s">
        <v>194</v>
      </c>
      <c r="F113" s="9" t="s">
        <v>193</v>
      </c>
      <c r="G113" s="47" t="s">
        <v>554</v>
      </c>
    </row>
    <row r="114" spans="1:7" x14ac:dyDescent="0.25">
      <c r="A114" s="9" t="s">
        <v>403</v>
      </c>
      <c r="B114" s="29">
        <v>500</v>
      </c>
      <c r="C114" s="6">
        <v>44848</v>
      </c>
      <c r="D114" s="9" t="s">
        <v>402</v>
      </c>
      <c r="E114" s="9" t="s">
        <v>194</v>
      </c>
      <c r="F114" s="9" t="s">
        <v>263</v>
      </c>
      <c r="G114" s="47" t="s">
        <v>599</v>
      </c>
    </row>
    <row r="115" spans="1:7" x14ac:dyDescent="0.25">
      <c r="A115" s="9" t="s">
        <v>405</v>
      </c>
      <c r="B115" s="29">
        <v>1350</v>
      </c>
      <c r="C115" s="6">
        <v>44848</v>
      </c>
      <c r="D115" s="9" t="s">
        <v>404</v>
      </c>
      <c r="E115" s="9" t="s">
        <v>194</v>
      </c>
      <c r="F115" s="9" t="s">
        <v>263</v>
      </c>
      <c r="G115" s="47" t="s">
        <v>599</v>
      </c>
    </row>
    <row r="116" spans="1:7" x14ac:dyDescent="0.25">
      <c r="A116" s="9" t="s">
        <v>405</v>
      </c>
      <c r="B116" s="29">
        <v>350</v>
      </c>
      <c r="C116" s="6">
        <v>44848</v>
      </c>
      <c r="D116" s="9" t="s">
        <v>406</v>
      </c>
      <c r="E116" s="9" t="s">
        <v>194</v>
      </c>
      <c r="F116" s="9" t="s">
        <v>263</v>
      </c>
      <c r="G116" s="47" t="s">
        <v>599</v>
      </c>
    </row>
    <row r="117" spans="1:7" x14ac:dyDescent="0.25">
      <c r="A117" s="9" t="s">
        <v>408</v>
      </c>
      <c r="B117" s="29">
        <v>2025</v>
      </c>
      <c r="C117" s="6">
        <v>44851</v>
      </c>
      <c r="D117" s="9" t="s">
        <v>407</v>
      </c>
      <c r="E117" s="9" t="s">
        <v>194</v>
      </c>
      <c r="F117" s="9" t="s">
        <v>193</v>
      </c>
      <c r="G117" s="47" t="s">
        <v>599</v>
      </c>
    </row>
    <row r="118" spans="1:7" x14ac:dyDescent="0.25">
      <c r="A118" s="9" t="s">
        <v>410</v>
      </c>
      <c r="B118" s="29">
        <v>402</v>
      </c>
      <c r="C118" s="6">
        <v>44858</v>
      </c>
      <c r="D118" s="9" t="s">
        <v>409</v>
      </c>
      <c r="E118" s="9" t="s">
        <v>194</v>
      </c>
      <c r="F118" s="9" t="s">
        <v>260</v>
      </c>
      <c r="G118" s="47" t="s">
        <v>543</v>
      </c>
    </row>
    <row r="119" spans="1:7" x14ac:dyDescent="0.25">
      <c r="A119" s="9" t="s">
        <v>6</v>
      </c>
      <c r="B119" s="29">
        <v>300</v>
      </c>
      <c r="C119" s="6">
        <v>44860</v>
      </c>
      <c r="D119" s="9" t="s">
        <v>411</v>
      </c>
      <c r="E119" s="9" t="s">
        <v>194</v>
      </c>
      <c r="F119" s="9" t="s">
        <v>319</v>
      </c>
      <c r="G119" s="47" t="s">
        <v>555</v>
      </c>
    </row>
    <row r="120" spans="1:7" x14ac:dyDescent="0.25">
      <c r="A120" s="9" t="s">
        <v>6</v>
      </c>
      <c r="B120" s="29">
        <v>1000</v>
      </c>
      <c r="C120" s="6">
        <v>44860</v>
      </c>
      <c r="D120" s="9" t="s">
        <v>412</v>
      </c>
      <c r="E120" s="9" t="s">
        <v>194</v>
      </c>
      <c r="F120" s="9" t="s">
        <v>268</v>
      </c>
      <c r="G120" s="47" t="s">
        <v>555</v>
      </c>
    </row>
    <row r="121" spans="1:7" x14ac:dyDescent="0.25">
      <c r="A121" s="9" t="s">
        <v>414</v>
      </c>
      <c r="B121" s="29">
        <v>1170</v>
      </c>
      <c r="C121" s="6">
        <v>44860</v>
      </c>
      <c r="D121" s="9" t="s">
        <v>413</v>
      </c>
      <c r="E121" s="9" t="s">
        <v>194</v>
      </c>
      <c r="F121" s="9" t="s">
        <v>319</v>
      </c>
      <c r="G121" s="47" t="s">
        <v>555</v>
      </c>
    </row>
    <row r="122" spans="1:7" x14ac:dyDescent="0.25">
      <c r="A122" s="9" t="s">
        <v>416</v>
      </c>
      <c r="B122" s="29">
        <v>330</v>
      </c>
      <c r="C122" s="6">
        <v>44860</v>
      </c>
      <c r="D122" s="9" t="s">
        <v>415</v>
      </c>
      <c r="E122" s="9" t="s">
        <v>194</v>
      </c>
      <c r="F122" s="9" t="s">
        <v>268</v>
      </c>
      <c r="G122" s="47" t="s">
        <v>555</v>
      </c>
    </row>
    <row r="123" spans="1:7" x14ac:dyDescent="0.25">
      <c r="A123" s="9" t="s">
        <v>418</v>
      </c>
      <c r="B123" s="29">
        <v>255</v>
      </c>
      <c r="C123" s="6">
        <v>44862</v>
      </c>
      <c r="D123" s="9" t="s">
        <v>417</v>
      </c>
      <c r="E123" s="9" t="s">
        <v>194</v>
      </c>
      <c r="F123" s="9" t="s">
        <v>419</v>
      </c>
      <c r="G123" s="47" t="s">
        <v>635</v>
      </c>
    </row>
    <row r="124" spans="1:7" x14ac:dyDescent="0.25">
      <c r="A124" s="9" t="s">
        <v>6</v>
      </c>
      <c r="B124" s="29">
        <v>900</v>
      </c>
      <c r="C124" s="6">
        <v>44867</v>
      </c>
      <c r="D124" s="9" t="s">
        <v>420</v>
      </c>
      <c r="E124" s="9" t="s">
        <v>194</v>
      </c>
      <c r="F124" s="9" t="s">
        <v>268</v>
      </c>
      <c r="G124" s="47" t="s">
        <v>636</v>
      </c>
    </row>
    <row r="125" spans="1:7" ht="14.25" customHeight="1" x14ac:dyDescent="0.25">
      <c r="A125" s="9" t="s">
        <v>49</v>
      </c>
      <c r="B125" s="29">
        <v>2700</v>
      </c>
      <c r="C125" s="6">
        <v>44867</v>
      </c>
      <c r="D125" s="9" t="s">
        <v>421</v>
      </c>
      <c r="E125" s="9" t="s">
        <v>194</v>
      </c>
      <c r="F125" s="9" t="s">
        <v>268</v>
      </c>
      <c r="G125" s="47" t="s">
        <v>637</v>
      </c>
    </row>
    <row r="126" spans="1:7" x14ac:dyDescent="0.25">
      <c r="A126" s="9" t="s">
        <v>6</v>
      </c>
      <c r="B126" s="29">
        <v>1800</v>
      </c>
      <c r="C126" s="6">
        <v>44848</v>
      </c>
      <c r="D126" s="9" t="s">
        <v>422</v>
      </c>
      <c r="E126" s="9" t="s">
        <v>194</v>
      </c>
      <c r="F126" s="9" t="s">
        <v>268</v>
      </c>
      <c r="G126" s="47" t="s">
        <v>611</v>
      </c>
    </row>
    <row r="127" spans="1:7" x14ac:dyDescent="0.25">
      <c r="A127" s="9" t="s">
        <v>424</v>
      </c>
      <c r="B127" s="29">
        <v>606.04999999999995</v>
      </c>
      <c r="C127" s="6">
        <v>44886</v>
      </c>
      <c r="D127" s="9" t="s">
        <v>423</v>
      </c>
      <c r="E127" s="9" t="s">
        <v>194</v>
      </c>
      <c r="F127" s="9" t="s">
        <v>193</v>
      </c>
      <c r="G127" s="47" t="s">
        <v>628</v>
      </c>
    </row>
    <row r="128" spans="1:7" x14ac:dyDescent="0.25">
      <c r="A128" s="9" t="s">
        <v>400</v>
      </c>
      <c r="B128" s="29">
        <v>500</v>
      </c>
      <c r="C128" s="6">
        <v>44875</v>
      </c>
      <c r="D128" s="9" t="s">
        <v>425</v>
      </c>
      <c r="E128" s="9" t="s">
        <v>194</v>
      </c>
      <c r="F128" s="9" t="s">
        <v>426</v>
      </c>
      <c r="G128" s="47" t="s">
        <v>634</v>
      </c>
    </row>
    <row r="129" spans="1:7" x14ac:dyDescent="0.25">
      <c r="A129" s="9" t="s">
        <v>428</v>
      </c>
      <c r="B129" s="29">
        <v>180</v>
      </c>
      <c r="C129" s="6">
        <v>44875</v>
      </c>
      <c r="D129" s="9" t="s">
        <v>427</v>
      </c>
      <c r="E129" s="9" t="s">
        <v>194</v>
      </c>
      <c r="F129" s="7" t="s">
        <v>429</v>
      </c>
      <c r="G129" s="47" t="s">
        <v>634</v>
      </c>
    </row>
    <row r="130" spans="1:7" x14ac:dyDescent="0.25">
      <c r="A130" s="9" t="s">
        <v>431</v>
      </c>
      <c r="B130" s="29">
        <v>180</v>
      </c>
      <c r="C130" s="6">
        <v>44876</v>
      </c>
      <c r="D130" s="9" t="s">
        <v>430</v>
      </c>
      <c r="E130" s="9" t="s">
        <v>194</v>
      </c>
      <c r="F130" s="7" t="s">
        <v>193</v>
      </c>
      <c r="G130" s="47" t="s">
        <v>621</v>
      </c>
    </row>
    <row r="131" spans="1:7" x14ac:dyDescent="0.25">
      <c r="A131" s="9" t="s">
        <v>433</v>
      </c>
      <c r="B131" s="29">
        <v>500</v>
      </c>
      <c r="C131" s="6">
        <v>44877</v>
      </c>
      <c r="D131" s="9" t="s">
        <v>432</v>
      </c>
      <c r="E131" s="9" t="s">
        <v>194</v>
      </c>
      <c r="F131" s="9" t="s">
        <v>193</v>
      </c>
      <c r="G131" s="47" t="s">
        <v>621</v>
      </c>
    </row>
    <row r="132" spans="1:7" x14ac:dyDescent="0.25">
      <c r="A132" s="9" t="s">
        <v>6</v>
      </c>
      <c r="B132" s="29">
        <v>800</v>
      </c>
      <c r="C132" s="6">
        <v>44867</v>
      </c>
      <c r="D132" s="9" t="s">
        <v>434</v>
      </c>
      <c r="E132" s="9" t="s">
        <v>194</v>
      </c>
      <c r="F132" s="9" t="s">
        <v>193</v>
      </c>
      <c r="G132" s="47" t="s">
        <v>638</v>
      </c>
    </row>
    <row r="133" spans="1:7" x14ac:dyDescent="0.25">
      <c r="A133" s="9" t="s">
        <v>436</v>
      </c>
      <c r="B133" s="29">
        <v>5000</v>
      </c>
      <c r="C133" s="6">
        <v>44876</v>
      </c>
      <c r="D133" s="9" t="s">
        <v>435</v>
      </c>
      <c r="E133" s="9" t="s">
        <v>194</v>
      </c>
      <c r="F133" s="9" t="s">
        <v>260</v>
      </c>
      <c r="G133" s="47" t="s">
        <v>543</v>
      </c>
    </row>
    <row r="134" spans="1:7" x14ac:dyDescent="0.25">
      <c r="A134" s="9" t="s">
        <v>438</v>
      </c>
      <c r="B134" s="29">
        <v>700</v>
      </c>
      <c r="C134" s="6">
        <v>44879</v>
      </c>
      <c r="D134" s="9" t="s">
        <v>437</v>
      </c>
      <c r="E134" s="9" t="s">
        <v>194</v>
      </c>
      <c r="F134" s="9" t="s">
        <v>193</v>
      </c>
      <c r="G134" s="47" t="s">
        <v>629</v>
      </c>
    </row>
    <row r="135" spans="1:7" x14ac:dyDescent="0.25">
      <c r="A135" s="9" t="s">
        <v>6</v>
      </c>
      <c r="B135" s="29">
        <v>200</v>
      </c>
      <c r="C135" s="6">
        <v>44879</v>
      </c>
      <c r="D135" s="9" t="s">
        <v>439</v>
      </c>
      <c r="E135" s="9" t="s">
        <v>194</v>
      </c>
      <c r="F135" s="9" t="s">
        <v>193</v>
      </c>
      <c r="G135" s="47" t="s">
        <v>634</v>
      </c>
    </row>
    <row r="136" spans="1:7" x14ac:dyDescent="0.25">
      <c r="A136" s="9" t="s">
        <v>438</v>
      </c>
      <c r="B136" s="29">
        <v>500</v>
      </c>
      <c r="C136" s="6">
        <v>44879</v>
      </c>
      <c r="D136" s="9" t="s">
        <v>440</v>
      </c>
      <c r="E136" s="9" t="s">
        <v>194</v>
      </c>
      <c r="F136" s="9" t="s">
        <v>268</v>
      </c>
      <c r="G136" s="47" t="s">
        <v>639</v>
      </c>
    </row>
    <row r="137" spans="1:7" ht="15" x14ac:dyDescent="0.2">
      <c r="A137" s="32" t="s">
        <v>442</v>
      </c>
      <c r="B137" s="29">
        <v>872.5</v>
      </c>
      <c r="C137" s="6">
        <v>44879</v>
      </c>
      <c r="D137" s="9" t="s">
        <v>441</v>
      </c>
      <c r="E137" s="9" t="s">
        <v>194</v>
      </c>
      <c r="F137" s="9" t="s">
        <v>268</v>
      </c>
      <c r="G137" s="47" t="s">
        <v>640</v>
      </c>
    </row>
    <row r="138" spans="1:7" x14ac:dyDescent="0.25">
      <c r="A138" s="9" t="s">
        <v>6</v>
      </c>
      <c r="B138" s="29">
        <v>146.1</v>
      </c>
      <c r="C138" s="6">
        <v>44881</v>
      </c>
      <c r="D138" s="9" t="s">
        <v>443</v>
      </c>
      <c r="E138" s="9" t="s">
        <v>194</v>
      </c>
      <c r="F138" s="9" t="s">
        <v>193</v>
      </c>
      <c r="G138" s="47" t="s">
        <v>564</v>
      </c>
    </row>
    <row r="139" spans="1:7" x14ac:dyDescent="0.25">
      <c r="A139" s="9" t="s">
        <v>6</v>
      </c>
      <c r="B139" s="29">
        <v>2000</v>
      </c>
      <c r="C139" s="6">
        <v>44881</v>
      </c>
      <c r="D139" s="9" t="s">
        <v>444</v>
      </c>
      <c r="E139" s="9" t="s">
        <v>18</v>
      </c>
      <c r="F139" s="9" t="s">
        <v>193</v>
      </c>
      <c r="G139" s="47" t="s">
        <v>633</v>
      </c>
    </row>
    <row r="140" spans="1:7" x14ac:dyDescent="0.25">
      <c r="A140" s="9" t="s">
        <v>6</v>
      </c>
      <c r="B140" s="29">
        <v>600</v>
      </c>
      <c r="C140" s="6">
        <v>44881</v>
      </c>
      <c r="D140" s="9" t="s">
        <v>445</v>
      </c>
      <c r="E140" s="9" t="s">
        <v>194</v>
      </c>
      <c r="F140" s="9" t="s">
        <v>193</v>
      </c>
      <c r="G140" s="47" t="s">
        <v>558</v>
      </c>
    </row>
    <row r="141" spans="1:7" x14ac:dyDescent="0.25">
      <c r="A141" s="9" t="s">
        <v>447</v>
      </c>
      <c r="B141" s="29">
        <v>610</v>
      </c>
      <c r="C141" s="6">
        <v>44883</v>
      </c>
      <c r="D141" s="9" t="s">
        <v>446</v>
      </c>
      <c r="E141" s="9" t="s">
        <v>194</v>
      </c>
      <c r="F141" s="9" t="s">
        <v>193</v>
      </c>
      <c r="G141" s="47" t="s">
        <v>602</v>
      </c>
    </row>
    <row r="142" spans="1:7" x14ac:dyDescent="0.25">
      <c r="A142" s="9" t="s">
        <v>6</v>
      </c>
      <c r="B142" s="29">
        <v>500</v>
      </c>
      <c r="C142" s="6">
        <v>44887</v>
      </c>
      <c r="D142" s="9" t="s">
        <v>448</v>
      </c>
      <c r="E142" s="9" t="s">
        <v>194</v>
      </c>
      <c r="F142" s="9" t="s">
        <v>193</v>
      </c>
      <c r="G142" s="47" t="s">
        <v>559</v>
      </c>
    </row>
    <row r="143" spans="1:7" x14ac:dyDescent="0.25">
      <c r="A143" s="9" t="s">
        <v>450</v>
      </c>
      <c r="B143" s="29">
        <v>3720</v>
      </c>
      <c r="C143" s="6">
        <v>44887</v>
      </c>
      <c r="D143" s="9" t="s">
        <v>449</v>
      </c>
      <c r="E143" s="9" t="s">
        <v>194</v>
      </c>
      <c r="F143" s="9" t="s">
        <v>193</v>
      </c>
      <c r="G143" s="47" t="s">
        <v>559</v>
      </c>
    </row>
    <row r="144" spans="1:7" x14ac:dyDescent="0.25">
      <c r="A144" s="9" t="s">
        <v>452</v>
      </c>
      <c r="B144" s="29">
        <v>110.5</v>
      </c>
      <c r="C144" s="6">
        <v>44888</v>
      </c>
      <c r="D144" s="9" t="s">
        <v>451</v>
      </c>
      <c r="E144" s="9" t="s">
        <v>194</v>
      </c>
      <c r="F144" s="9" t="s">
        <v>193</v>
      </c>
      <c r="G144" s="47" t="s">
        <v>567</v>
      </c>
    </row>
    <row r="145" spans="1:7" x14ac:dyDescent="0.25">
      <c r="A145" s="9" t="s">
        <v>454</v>
      </c>
      <c r="B145" s="29">
        <v>500</v>
      </c>
      <c r="C145" s="6">
        <v>44888</v>
      </c>
      <c r="D145" s="9" t="s">
        <v>453</v>
      </c>
      <c r="E145" s="9" t="s">
        <v>18</v>
      </c>
      <c r="F145" s="9" t="s">
        <v>193</v>
      </c>
      <c r="G145" s="47" t="s">
        <v>571</v>
      </c>
    </row>
    <row r="146" spans="1:7" x14ac:dyDescent="0.25">
      <c r="A146" s="9" t="s">
        <v>456</v>
      </c>
      <c r="B146" s="29">
        <v>650</v>
      </c>
      <c r="C146" s="6">
        <v>44894</v>
      </c>
      <c r="D146" s="9" t="s">
        <v>455</v>
      </c>
      <c r="E146" s="9" t="s">
        <v>194</v>
      </c>
      <c r="F146" s="9" t="s">
        <v>193</v>
      </c>
      <c r="G146" s="47" t="s">
        <v>641</v>
      </c>
    </row>
    <row r="147" spans="1:7" x14ac:dyDescent="0.25">
      <c r="A147" s="9" t="s">
        <v>267</v>
      </c>
      <c r="B147" s="29">
        <v>461.4</v>
      </c>
      <c r="C147" s="6">
        <v>44895</v>
      </c>
      <c r="D147" s="9" t="s">
        <v>457</v>
      </c>
      <c r="E147" s="9" t="s">
        <v>194</v>
      </c>
      <c r="F147" s="9" t="s">
        <v>260</v>
      </c>
      <c r="G147" s="47" t="s">
        <v>543</v>
      </c>
    </row>
    <row r="148" spans="1:7" ht="45" x14ac:dyDescent="0.25">
      <c r="A148" s="9" t="s">
        <v>6</v>
      </c>
      <c r="B148" s="29">
        <v>1998</v>
      </c>
      <c r="C148" s="6">
        <v>44895</v>
      </c>
      <c r="D148" s="9" t="s">
        <v>458</v>
      </c>
      <c r="E148" s="9" t="s">
        <v>194</v>
      </c>
      <c r="F148" s="9" t="s">
        <v>193</v>
      </c>
      <c r="G148" s="50" t="s">
        <v>642</v>
      </c>
    </row>
    <row r="149" spans="1:7" ht="15" x14ac:dyDescent="0.25">
      <c r="A149" s="9" t="s">
        <v>6</v>
      </c>
      <c r="B149" s="29">
        <v>200</v>
      </c>
      <c r="C149" s="6">
        <v>44896</v>
      </c>
      <c r="D149" s="9" t="s">
        <v>459</v>
      </c>
      <c r="E149" s="9" t="s">
        <v>194</v>
      </c>
      <c r="F149" s="9" t="s">
        <v>193</v>
      </c>
      <c r="G149" s="49" t="s">
        <v>548</v>
      </c>
    </row>
    <row r="150" spans="1:7" ht="15" x14ac:dyDescent="0.25">
      <c r="A150" s="9" t="s">
        <v>6</v>
      </c>
      <c r="B150" s="29">
        <v>350</v>
      </c>
      <c r="C150" s="6">
        <v>44902</v>
      </c>
      <c r="D150" s="9" t="s">
        <v>460</v>
      </c>
      <c r="E150" s="9" t="s">
        <v>194</v>
      </c>
      <c r="F150" s="9" t="s">
        <v>193</v>
      </c>
      <c r="G150" s="49" t="s">
        <v>585</v>
      </c>
    </row>
    <row r="151" spans="1:7" x14ac:dyDescent="0.25">
      <c r="A151" s="9" t="s">
        <v>462</v>
      </c>
      <c r="B151" s="29">
        <v>310</v>
      </c>
      <c r="C151" s="6">
        <v>44902</v>
      </c>
      <c r="D151" s="9" t="s">
        <v>461</v>
      </c>
      <c r="E151" s="9" t="s">
        <v>194</v>
      </c>
      <c r="F151" s="9" t="s">
        <v>193</v>
      </c>
      <c r="G151" s="47" t="s">
        <v>546</v>
      </c>
    </row>
    <row r="152" spans="1:7" ht="15" x14ac:dyDescent="0.25">
      <c r="A152" s="9" t="s">
        <v>6</v>
      </c>
      <c r="B152" s="29">
        <v>1865</v>
      </c>
      <c r="C152" s="6">
        <v>44903</v>
      </c>
      <c r="D152" s="9" t="s">
        <v>463</v>
      </c>
      <c r="E152" s="9" t="s">
        <v>194</v>
      </c>
      <c r="F152" s="9" t="s">
        <v>193</v>
      </c>
      <c r="G152" s="49" t="s">
        <v>599</v>
      </c>
    </row>
    <row r="153" spans="1:7" ht="15" x14ac:dyDescent="0.2">
      <c r="A153" s="32" t="s">
        <v>465</v>
      </c>
      <c r="B153" s="29">
        <v>315</v>
      </c>
      <c r="C153" s="6">
        <v>44907</v>
      </c>
      <c r="D153" s="36" t="s">
        <v>464</v>
      </c>
      <c r="E153" s="9" t="s">
        <v>194</v>
      </c>
      <c r="F153" s="9" t="s">
        <v>193</v>
      </c>
      <c r="G153" s="49" t="s">
        <v>549</v>
      </c>
    </row>
    <row r="154" spans="1:7" ht="15" x14ac:dyDescent="0.25">
      <c r="A154" s="9" t="s">
        <v>467</v>
      </c>
      <c r="B154" s="29">
        <v>700</v>
      </c>
      <c r="C154" s="6">
        <v>44907</v>
      </c>
      <c r="D154" s="9" t="s">
        <v>466</v>
      </c>
      <c r="E154" s="9" t="s">
        <v>194</v>
      </c>
      <c r="F154" s="9" t="s">
        <v>193</v>
      </c>
      <c r="G154" s="49" t="s">
        <v>610</v>
      </c>
    </row>
    <row r="155" spans="1:7" ht="15" x14ac:dyDescent="0.25">
      <c r="A155" s="9" t="s">
        <v>469</v>
      </c>
      <c r="B155" s="29">
        <v>700</v>
      </c>
      <c r="C155" s="6">
        <v>44907</v>
      </c>
      <c r="D155" s="9" t="s">
        <v>468</v>
      </c>
      <c r="E155" s="9" t="s">
        <v>194</v>
      </c>
      <c r="F155" s="9" t="s">
        <v>193</v>
      </c>
      <c r="G155" s="49" t="s">
        <v>610</v>
      </c>
    </row>
    <row r="156" spans="1:7" ht="15" x14ac:dyDescent="0.25">
      <c r="A156" s="9" t="s">
        <v>471</v>
      </c>
      <c r="B156" s="29">
        <v>1000</v>
      </c>
      <c r="C156" s="6">
        <v>44908</v>
      </c>
      <c r="D156" s="37" t="s">
        <v>470</v>
      </c>
      <c r="E156" s="9" t="s">
        <v>194</v>
      </c>
      <c r="F156" s="9" t="s">
        <v>193</v>
      </c>
      <c r="G156" s="49" t="s">
        <v>643</v>
      </c>
    </row>
    <row r="157" spans="1:7" ht="15" x14ac:dyDescent="0.25">
      <c r="A157" s="9" t="s">
        <v>473</v>
      </c>
      <c r="B157" s="29">
        <v>2000</v>
      </c>
      <c r="C157" s="6">
        <v>44909</v>
      </c>
      <c r="D157" s="9" t="s">
        <v>472</v>
      </c>
      <c r="E157" s="9" t="s">
        <v>194</v>
      </c>
      <c r="F157" s="9" t="s">
        <v>193</v>
      </c>
      <c r="G157" s="49" t="s">
        <v>544</v>
      </c>
    </row>
    <row r="158" spans="1:7" ht="15" x14ac:dyDescent="0.25">
      <c r="A158" s="9" t="s">
        <v>456</v>
      </c>
      <c r="B158" s="29">
        <v>500</v>
      </c>
      <c r="C158" s="6">
        <v>44911</v>
      </c>
      <c r="D158" s="9" t="s">
        <v>474</v>
      </c>
      <c r="E158" s="9" t="s">
        <v>194</v>
      </c>
      <c r="F158" s="9" t="s">
        <v>475</v>
      </c>
      <c r="G158" s="49" t="s">
        <v>634</v>
      </c>
    </row>
    <row r="159" spans="1:7" ht="15" x14ac:dyDescent="0.25">
      <c r="A159" s="9" t="s">
        <v>6</v>
      </c>
      <c r="B159" s="29">
        <v>450</v>
      </c>
      <c r="C159" s="6">
        <v>44929</v>
      </c>
      <c r="D159" s="9" t="s">
        <v>476</v>
      </c>
      <c r="E159" s="9" t="s">
        <v>194</v>
      </c>
      <c r="F159" s="9" t="s">
        <v>193</v>
      </c>
      <c r="G159" s="49" t="s">
        <v>564</v>
      </c>
    </row>
    <row r="160" spans="1:7" ht="15" x14ac:dyDescent="0.25">
      <c r="A160" s="9" t="s">
        <v>479</v>
      </c>
      <c r="B160" s="29">
        <v>200</v>
      </c>
      <c r="C160" s="6" t="s">
        <v>477</v>
      </c>
      <c r="D160" s="9" t="s">
        <v>478</v>
      </c>
      <c r="E160" s="9" t="s">
        <v>194</v>
      </c>
      <c r="F160" s="9" t="s">
        <v>193</v>
      </c>
      <c r="G160" s="49" t="s">
        <v>544</v>
      </c>
    </row>
    <row r="161" spans="1:7" ht="15" x14ac:dyDescent="0.25">
      <c r="A161" s="9" t="s">
        <v>6</v>
      </c>
      <c r="B161" s="29">
        <v>7632.07</v>
      </c>
      <c r="C161" s="6">
        <v>44953</v>
      </c>
      <c r="D161" s="9" t="s">
        <v>480</v>
      </c>
      <c r="E161" s="9" t="s">
        <v>194</v>
      </c>
      <c r="F161" s="9" t="s">
        <v>260</v>
      </c>
      <c r="G161" s="49" t="s">
        <v>543</v>
      </c>
    </row>
    <row r="162" spans="1:7" ht="15" x14ac:dyDescent="0.25">
      <c r="A162" s="9" t="s">
        <v>6</v>
      </c>
      <c r="B162" s="29">
        <v>190</v>
      </c>
      <c r="C162" s="6">
        <v>44956</v>
      </c>
      <c r="D162" s="9" t="s">
        <v>481</v>
      </c>
      <c r="E162" s="9" t="s">
        <v>194</v>
      </c>
      <c r="F162" s="9" t="s">
        <v>260</v>
      </c>
      <c r="G162" s="49" t="s">
        <v>543</v>
      </c>
    </row>
    <row r="163" spans="1:7" ht="13.5" customHeight="1" x14ac:dyDescent="0.25">
      <c r="A163" s="9" t="s">
        <v>6</v>
      </c>
      <c r="B163" s="29">
        <v>500</v>
      </c>
      <c r="C163" s="6">
        <v>44956</v>
      </c>
      <c r="D163" s="9" t="s">
        <v>482</v>
      </c>
      <c r="E163" s="9" t="s">
        <v>194</v>
      </c>
      <c r="F163" s="9" t="s">
        <v>260</v>
      </c>
      <c r="G163" s="49" t="s">
        <v>543</v>
      </c>
    </row>
    <row r="164" spans="1:7" ht="15" x14ac:dyDescent="0.25">
      <c r="A164" s="9" t="s">
        <v>484</v>
      </c>
      <c r="B164" s="29">
        <v>228.35</v>
      </c>
      <c r="C164" s="6">
        <v>44965</v>
      </c>
      <c r="D164" s="9" t="s">
        <v>483</v>
      </c>
      <c r="E164" s="9" t="s">
        <v>194</v>
      </c>
      <c r="F164" s="9" t="s">
        <v>193</v>
      </c>
      <c r="G164" s="49" t="s">
        <v>544</v>
      </c>
    </row>
    <row r="165" spans="1:7" x14ac:dyDescent="0.25">
      <c r="A165" s="9" t="s">
        <v>486</v>
      </c>
      <c r="B165" s="29">
        <v>1500</v>
      </c>
      <c r="C165" s="6">
        <v>44979</v>
      </c>
      <c r="D165" s="9" t="s">
        <v>485</v>
      </c>
      <c r="E165" s="9" t="s">
        <v>194</v>
      </c>
      <c r="F165" s="9" t="s">
        <v>193</v>
      </c>
      <c r="G165" s="47" t="s">
        <v>546</v>
      </c>
    </row>
    <row r="166" spans="1:7" ht="15" x14ac:dyDescent="0.25">
      <c r="A166" s="9" t="s">
        <v>488</v>
      </c>
      <c r="B166" s="29">
        <v>500</v>
      </c>
      <c r="C166" s="6">
        <v>44987</v>
      </c>
      <c r="D166" s="9" t="s">
        <v>487</v>
      </c>
      <c r="E166" s="9" t="s">
        <v>194</v>
      </c>
      <c r="F166" s="9" t="s">
        <v>193</v>
      </c>
      <c r="G166" s="49" t="s">
        <v>548</v>
      </c>
    </row>
    <row r="167" spans="1:7" x14ac:dyDescent="0.25">
      <c r="A167" s="9" t="s">
        <v>490</v>
      </c>
      <c r="B167" s="29">
        <v>1300</v>
      </c>
      <c r="C167" s="6">
        <v>44979</v>
      </c>
      <c r="D167" s="9" t="s">
        <v>489</v>
      </c>
      <c r="E167" s="9" t="s">
        <v>194</v>
      </c>
      <c r="F167" s="9" t="s">
        <v>193</v>
      </c>
      <c r="G167" s="47" t="s">
        <v>547</v>
      </c>
    </row>
    <row r="168" spans="1:7" ht="15" x14ac:dyDescent="0.25">
      <c r="A168" s="9" t="s">
        <v>492</v>
      </c>
      <c r="B168" s="29">
        <v>1000</v>
      </c>
      <c r="C168" s="6">
        <v>44979</v>
      </c>
      <c r="D168" s="9" t="s">
        <v>491</v>
      </c>
      <c r="E168" s="9" t="s">
        <v>194</v>
      </c>
      <c r="F168" s="9" t="s">
        <v>193</v>
      </c>
      <c r="G168" s="49" t="s">
        <v>558</v>
      </c>
    </row>
    <row r="169" spans="1:7" ht="15" x14ac:dyDescent="0.25">
      <c r="A169" s="9" t="s">
        <v>494</v>
      </c>
      <c r="B169" s="29">
        <v>1000</v>
      </c>
      <c r="C169" s="6">
        <v>44991</v>
      </c>
      <c r="D169" s="9" t="s">
        <v>493</v>
      </c>
      <c r="E169" s="9" t="s">
        <v>194</v>
      </c>
      <c r="F169" s="9" t="s">
        <v>193</v>
      </c>
      <c r="G169" s="49" t="s">
        <v>544</v>
      </c>
    </row>
    <row r="170" spans="1:7" x14ac:dyDescent="0.25">
      <c r="A170" s="9" t="s">
        <v>6</v>
      </c>
      <c r="B170" s="29">
        <v>330</v>
      </c>
      <c r="C170" s="6">
        <v>44995</v>
      </c>
      <c r="D170" s="9" t="s">
        <v>495</v>
      </c>
      <c r="E170" s="9" t="s">
        <v>194</v>
      </c>
      <c r="F170" s="9" t="s">
        <v>193</v>
      </c>
      <c r="G170" s="47" t="s">
        <v>559</v>
      </c>
    </row>
    <row r="171" spans="1:7" x14ac:dyDescent="0.25">
      <c r="A171" s="9" t="s">
        <v>497</v>
      </c>
      <c r="B171" s="29">
        <v>2000</v>
      </c>
      <c r="C171" s="6">
        <v>44995</v>
      </c>
      <c r="D171" s="9" t="s">
        <v>496</v>
      </c>
      <c r="E171" s="9" t="s">
        <v>194</v>
      </c>
      <c r="F171" s="9" t="s">
        <v>193</v>
      </c>
      <c r="G171" s="47" t="s">
        <v>559</v>
      </c>
    </row>
    <row r="172" spans="1:7" x14ac:dyDescent="0.25">
      <c r="A172" s="9" t="s">
        <v>499</v>
      </c>
      <c r="B172" s="29">
        <v>1400</v>
      </c>
      <c r="C172" s="6">
        <v>44995</v>
      </c>
      <c r="D172" s="9" t="s">
        <v>498</v>
      </c>
      <c r="E172" s="9" t="s">
        <v>194</v>
      </c>
      <c r="F172" s="9" t="s">
        <v>193</v>
      </c>
      <c r="G172" s="47" t="s">
        <v>644</v>
      </c>
    </row>
    <row r="173" spans="1:7" x14ac:dyDescent="0.25">
      <c r="A173" s="9" t="s">
        <v>501</v>
      </c>
      <c r="B173" s="29">
        <v>650</v>
      </c>
      <c r="C173" s="6">
        <v>44995</v>
      </c>
      <c r="D173" s="9" t="s">
        <v>500</v>
      </c>
      <c r="E173" s="9" t="s">
        <v>194</v>
      </c>
      <c r="F173" s="9" t="s">
        <v>193</v>
      </c>
      <c r="G173" s="47" t="s">
        <v>583</v>
      </c>
    </row>
    <row r="174" spans="1:7" x14ac:dyDescent="0.25">
      <c r="A174" s="9" t="s">
        <v>299</v>
      </c>
      <c r="B174" s="29">
        <v>1500</v>
      </c>
      <c r="C174" s="6">
        <v>44998</v>
      </c>
      <c r="D174" s="9" t="s">
        <v>502</v>
      </c>
      <c r="E174" s="9" t="s">
        <v>194</v>
      </c>
      <c r="F174" s="9" t="s">
        <v>193</v>
      </c>
      <c r="G174" s="47" t="s">
        <v>543</v>
      </c>
    </row>
    <row r="175" spans="1:7" x14ac:dyDescent="0.25">
      <c r="A175" s="9" t="s">
        <v>6</v>
      </c>
      <c r="B175" s="29">
        <v>775</v>
      </c>
      <c r="C175" s="6">
        <v>44998</v>
      </c>
      <c r="D175" s="9" t="s">
        <v>503</v>
      </c>
      <c r="E175" s="9" t="s">
        <v>194</v>
      </c>
      <c r="F175" s="9" t="s">
        <v>193</v>
      </c>
      <c r="G175" s="47" t="s">
        <v>645</v>
      </c>
    </row>
    <row r="176" spans="1:7" x14ac:dyDescent="0.25">
      <c r="A176" s="9" t="s">
        <v>6</v>
      </c>
      <c r="B176" s="29">
        <v>1329.86</v>
      </c>
      <c r="C176" s="6">
        <v>44999</v>
      </c>
      <c r="D176" s="9" t="s">
        <v>504</v>
      </c>
      <c r="E176" s="9" t="s">
        <v>194</v>
      </c>
      <c r="F176" s="9" t="s">
        <v>193</v>
      </c>
      <c r="G176" s="47" t="s">
        <v>543</v>
      </c>
    </row>
    <row r="177" spans="1:7" x14ac:dyDescent="0.25">
      <c r="A177" s="9" t="s">
        <v>185</v>
      </c>
      <c r="B177" s="29">
        <v>3000</v>
      </c>
      <c r="C177" s="6">
        <v>44999</v>
      </c>
      <c r="D177" s="9" t="s">
        <v>505</v>
      </c>
      <c r="E177" s="9" t="s">
        <v>194</v>
      </c>
      <c r="F177" s="9" t="s">
        <v>193</v>
      </c>
      <c r="G177" s="47" t="s">
        <v>646</v>
      </c>
    </row>
    <row r="178" spans="1:7" x14ac:dyDescent="0.25">
      <c r="A178" s="9" t="s">
        <v>507</v>
      </c>
      <c r="B178" s="29">
        <v>500</v>
      </c>
      <c r="C178" s="6">
        <v>44999</v>
      </c>
      <c r="D178" s="9" t="s">
        <v>506</v>
      </c>
      <c r="E178" s="9" t="s">
        <v>194</v>
      </c>
      <c r="F178" s="9" t="s">
        <v>193</v>
      </c>
      <c r="G178" s="47" t="s">
        <v>647</v>
      </c>
    </row>
    <row r="179" spans="1:7" x14ac:dyDescent="0.25">
      <c r="A179" s="9" t="s">
        <v>508</v>
      </c>
      <c r="B179" s="29">
        <v>494</v>
      </c>
      <c r="C179" s="6">
        <v>45000</v>
      </c>
      <c r="D179" s="9" t="s">
        <v>508</v>
      </c>
      <c r="E179" s="9" t="s">
        <v>194</v>
      </c>
      <c r="F179" s="9" t="s">
        <v>193</v>
      </c>
      <c r="G179" s="47" t="s">
        <v>621</v>
      </c>
    </row>
    <row r="180" spans="1:7" x14ac:dyDescent="0.25">
      <c r="A180" s="9" t="s">
        <v>510</v>
      </c>
      <c r="B180" s="29">
        <v>400</v>
      </c>
      <c r="C180" s="6">
        <v>45001</v>
      </c>
      <c r="D180" s="9" t="s">
        <v>509</v>
      </c>
      <c r="E180" s="9" t="s">
        <v>194</v>
      </c>
      <c r="F180" s="9" t="s">
        <v>193</v>
      </c>
      <c r="G180" s="47" t="s">
        <v>548</v>
      </c>
    </row>
    <row r="181" spans="1:7" x14ac:dyDescent="0.25">
      <c r="A181" s="9" t="s">
        <v>6</v>
      </c>
      <c r="B181" s="29">
        <v>1664</v>
      </c>
      <c r="C181" s="6">
        <v>45002</v>
      </c>
      <c r="D181" s="9" t="s">
        <v>511</v>
      </c>
      <c r="E181" s="9" t="s">
        <v>194</v>
      </c>
      <c r="F181" s="9" t="s">
        <v>193</v>
      </c>
      <c r="G181" s="47" t="s">
        <v>643</v>
      </c>
    </row>
    <row r="183" spans="1:7" ht="20.25" x14ac:dyDescent="0.25">
      <c r="D183" s="39"/>
    </row>
  </sheetData>
  <protectedRanges>
    <protectedRange password="C544" sqref="F129:F130" name="Range1" securityDescriptor="O:WDG:WDD:(A;;CC;;;S-1-5-21-3388933763-2387696048-3050347461-43702)(A;;CC;;;S-1-5-21-3388933763-2387696048-3050347461-17567)(A;;CC;;;S-1-5-21-3388933763-2387696048-3050347461-29246)(A;;CC;;;S-1-5-21-3388933763-2387696048-3050347461-14271)(A;;CC;;;S-1-5-21-3388933763-2387696048-3050347461-43557)(A;;CC;;;S-1-5-21-3388933763-2387696048-3050347461-4574)"/>
  </protectedRanges>
  <dataValidations count="1">
    <dataValidation type="list" allowBlank="1" showInputMessage="1" showErrorMessage="1" sqref="IJ2:IJ9 SF2:SF9 ACB2:ACB9 ALX2:ALX9 AVT2:AVT9 BFP2:BFP9 BPL2:BPL9 BZH2:BZH9 CJD2:CJD9 CSZ2:CSZ9 DCV2:DCV9 DMR2:DMR9 DWN2:DWN9 EGJ2:EGJ9 EQF2:EQF9 FAB2:FAB9 FJX2:FJX9 FTT2:FTT9 GDP2:GDP9 GNL2:GNL9 GXH2:GXH9 HHD2:HHD9 HQZ2:HQZ9 IAV2:IAV9 IKR2:IKR9 IUN2:IUN9 JEJ2:JEJ9 JOF2:JOF9 JYB2:JYB9 KHX2:KHX9 KRT2:KRT9 LBP2:LBP9 LLL2:LLL9 LVH2:LVH9 MFD2:MFD9 MOZ2:MOZ9 MYV2:MYV9 NIR2:NIR9 NSN2:NSN9 OCJ2:OCJ9 OMF2:OMF9 OWB2:OWB9 PFX2:PFX9 PPT2:PPT9 PZP2:PZP9 QJL2:QJL9 QTH2:QTH9 RDD2:RDD9 RMZ2:RMZ9 RWV2:RWV9 SGR2:SGR9 SQN2:SQN9 TAJ2:TAJ9 TKF2:TKF9 TUB2:TUB9 UDX2:UDX9 UNT2:UNT9 UXP2:UXP9 VHL2:VHL9 VRH2:VRH9 WBD2:WBD9 WKZ2:WKZ9 WUV2:WUV9 IJ65538:IJ65545 SF65538:SF65545 ACB65538:ACB65545 ALX65538:ALX65545 AVT65538:AVT65545 BFP65538:BFP65545 BPL65538:BPL65545 BZH65538:BZH65545 CJD65538:CJD65545 CSZ65538:CSZ65545 DCV65538:DCV65545 DMR65538:DMR65545 DWN65538:DWN65545 EGJ65538:EGJ65545 EQF65538:EQF65545 FAB65538:FAB65545 FJX65538:FJX65545 FTT65538:FTT65545 GDP65538:GDP65545 GNL65538:GNL65545 GXH65538:GXH65545 HHD65538:HHD65545 HQZ65538:HQZ65545 IAV65538:IAV65545 IKR65538:IKR65545 IUN65538:IUN65545 JEJ65538:JEJ65545 JOF65538:JOF65545 JYB65538:JYB65545 KHX65538:KHX65545 KRT65538:KRT65545 LBP65538:LBP65545 LLL65538:LLL65545 LVH65538:LVH65545 MFD65538:MFD65545 MOZ65538:MOZ65545 MYV65538:MYV65545 NIR65538:NIR65545 NSN65538:NSN65545 OCJ65538:OCJ65545 OMF65538:OMF65545 OWB65538:OWB65545 PFX65538:PFX65545 PPT65538:PPT65545 PZP65538:PZP65545 QJL65538:QJL65545 QTH65538:QTH65545 RDD65538:RDD65545 RMZ65538:RMZ65545 RWV65538:RWV65545 SGR65538:SGR65545 SQN65538:SQN65545 TAJ65538:TAJ65545 TKF65538:TKF65545 TUB65538:TUB65545 UDX65538:UDX65545 UNT65538:UNT65545 UXP65538:UXP65545 VHL65538:VHL65545 VRH65538:VRH65545 WBD65538:WBD65545 WKZ65538:WKZ65545 WUV65538:WUV65545 IJ131074:IJ131081 SF131074:SF131081 ACB131074:ACB131081 ALX131074:ALX131081 AVT131074:AVT131081 BFP131074:BFP131081 BPL131074:BPL131081 BZH131074:BZH131081 CJD131074:CJD131081 CSZ131074:CSZ131081 DCV131074:DCV131081 DMR131074:DMR131081 DWN131074:DWN131081 EGJ131074:EGJ131081 EQF131074:EQF131081 FAB131074:FAB131081 FJX131074:FJX131081 FTT131074:FTT131081 GDP131074:GDP131081 GNL131074:GNL131081 GXH131074:GXH131081 HHD131074:HHD131081 HQZ131074:HQZ131081 IAV131074:IAV131081 IKR131074:IKR131081 IUN131074:IUN131081 JEJ131074:JEJ131081 JOF131074:JOF131081 JYB131074:JYB131081 KHX131074:KHX131081 KRT131074:KRT131081 LBP131074:LBP131081 LLL131074:LLL131081 LVH131074:LVH131081 MFD131074:MFD131081 MOZ131074:MOZ131081 MYV131074:MYV131081 NIR131074:NIR131081 NSN131074:NSN131081 OCJ131074:OCJ131081 OMF131074:OMF131081 OWB131074:OWB131081 PFX131074:PFX131081 PPT131074:PPT131081 PZP131074:PZP131081 QJL131074:QJL131081 QTH131074:QTH131081 RDD131074:RDD131081 RMZ131074:RMZ131081 RWV131074:RWV131081 SGR131074:SGR131081 SQN131074:SQN131081 TAJ131074:TAJ131081 TKF131074:TKF131081 TUB131074:TUB131081 UDX131074:UDX131081 UNT131074:UNT131081 UXP131074:UXP131081 VHL131074:VHL131081 VRH131074:VRH131081 WBD131074:WBD131081 WKZ131074:WKZ131081 WUV131074:WUV131081 IJ196610:IJ196617 SF196610:SF196617 ACB196610:ACB196617 ALX196610:ALX196617 AVT196610:AVT196617 BFP196610:BFP196617 BPL196610:BPL196617 BZH196610:BZH196617 CJD196610:CJD196617 CSZ196610:CSZ196617 DCV196610:DCV196617 DMR196610:DMR196617 DWN196610:DWN196617 EGJ196610:EGJ196617 EQF196610:EQF196617 FAB196610:FAB196617 FJX196610:FJX196617 FTT196610:FTT196617 GDP196610:GDP196617 GNL196610:GNL196617 GXH196610:GXH196617 HHD196610:HHD196617 HQZ196610:HQZ196617 IAV196610:IAV196617 IKR196610:IKR196617 IUN196610:IUN196617 JEJ196610:JEJ196617 JOF196610:JOF196617 JYB196610:JYB196617 KHX196610:KHX196617 KRT196610:KRT196617 LBP196610:LBP196617 LLL196610:LLL196617 LVH196610:LVH196617 MFD196610:MFD196617 MOZ196610:MOZ196617 MYV196610:MYV196617 NIR196610:NIR196617 NSN196610:NSN196617 OCJ196610:OCJ196617 OMF196610:OMF196617 OWB196610:OWB196617 PFX196610:PFX196617 PPT196610:PPT196617 PZP196610:PZP196617 QJL196610:QJL196617 QTH196610:QTH196617 RDD196610:RDD196617 RMZ196610:RMZ196617 RWV196610:RWV196617 SGR196610:SGR196617 SQN196610:SQN196617 TAJ196610:TAJ196617 TKF196610:TKF196617 TUB196610:TUB196617 UDX196610:UDX196617 UNT196610:UNT196617 UXP196610:UXP196617 VHL196610:VHL196617 VRH196610:VRH196617 WBD196610:WBD196617 WKZ196610:WKZ196617 WUV196610:WUV196617 IJ262146:IJ262153 SF262146:SF262153 ACB262146:ACB262153 ALX262146:ALX262153 AVT262146:AVT262153 BFP262146:BFP262153 BPL262146:BPL262153 BZH262146:BZH262153 CJD262146:CJD262153 CSZ262146:CSZ262153 DCV262146:DCV262153 DMR262146:DMR262153 DWN262146:DWN262153 EGJ262146:EGJ262153 EQF262146:EQF262153 FAB262146:FAB262153 FJX262146:FJX262153 FTT262146:FTT262153 GDP262146:GDP262153 GNL262146:GNL262153 GXH262146:GXH262153 HHD262146:HHD262153 HQZ262146:HQZ262153 IAV262146:IAV262153 IKR262146:IKR262153 IUN262146:IUN262153 JEJ262146:JEJ262153 JOF262146:JOF262153 JYB262146:JYB262153 KHX262146:KHX262153 KRT262146:KRT262153 LBP262146:LBP262153 LLL262146:LLL262153 LVH262146:LVH262153 MFD262146:MFD262153 MOZ262146:MOZ262153 MYV262146:MYV262153 NIR262146:NIR262153 NSN262146:NSN262153 OCJ262146:OCJ262153 OMF262146:OMF262153 OWB262146:OWB262153 PFX262146:PFX262153 PPT262146:PPT262153 PZP262146:PZP262153 QJL262146:QJL262153 QTH262146:QTH262153 RDD262146:RDD262153 RMZ262146:RMZ262153 RWV262146:RWV262153 SGR262146:SGR262153 SQN262146:SQN262153 TAJ262146:TAJ262153 TKF262146:TKF262153 TUB262146:TUB262153 UDX262146:UDX262153 UNT262146:UNT262153 UXP262146:UXP262153 VHL262146:VHL262153 VRH262146:VRH262153 WBD262146:WBD262153 WKZ262146:WKZ262153 WUV262146:WUV262153 IJ327682:IJ327689 SF327682:SF327689 ACB327682:ACB327689 ALX327682:ALX327689 AVT327682:AVT327689 BFP327682:BFP327689 BPL327682:BPL327689 BZH327682:BZH327689 CJD327682:CJD327689 CSZ327682:CSZ327689 DCV327682:DCV327689 DMR327682:DMR327689 DWN327682:DWN327689 EGJ327682:EGJ327689 EQF327682:EQF327689 FAB327682:FAB327689 FJX327682:FJX327689 FTT327682:FTT327689 GDP327682:GDP327689 GNL327682:GNL327689 GXH327682:GXH327689 HHD327682:HHD327689 HQZ327682:HQZ327689 IAV327682:IAV327689 IKR327682:IKR327689 IUN327682:IUN327689 JEJ327682:JEJ327689 JOF327682:JOF327689 JYB327682:JYB327689 KHX327682:KHX327689 KRT327682:KRT327689 LBP327682:LBP327689 LLL327682:LLL327689 LVH327682:LVH327689 MFD327682:MFD327689 MOZ327682:MOZ327689 MYV327682:MYV327689 NIR327682:NIR327689 NSN327682:NSN327689 OCJ327682:OCJ327689 OMF327682:OMF327689 OWB327682:OWB327689 PFX327682:PFX327689 PPT327682:PPT327689 PZP327682:PZP327689 QJL327682:QJL327689 QTH327682:QTH327689 RDD327682:RDD327689 RMZ327682:RMZ327689 RWV327682:RWV327689 SGR327682:SGR327689 SQN327682:SQN327689 TAJ327682:TAJ327689 TKF327682:TKF327689 TUB327682:TUB327689 UDX327682:UDX327689 UNT327682:UNT327689 UXP327682:UXP327689 VHL327682:VHL327689 VRH327682:VRH327689 WBD327682:WBD327689 WKZ327682:WKZ327689 WUV327682:WUV327689 IJ393218:IJ393225 SF393218:SF393225 ACB393218:ACB393225 ALX393218:ALX393225 AVT393218:AVT393225 BFP393218:BFP393225 BPL393218:BPL393225 BZH393218:BZH393225 CJD393218:CJD393225 CSZ393218:CSZ393225 DCV393218:DCV393225 DMR393218:DMR393225 DWN393218:DWN393225 EGJ393218:EGJ393225 EQF393218:EQF393225 FAB393218:FAB393225 FJX393218:FJX393225 FTT393218:FTT393225 GDP393218:GDP393225 GNL393218:GNL393225 GXH393218:GXH393225 HHD393218:HHD393225 HQZ393218:HQZ393225 IAV393218:IAV393225 IKR393218:IKR393225 IUN393218:IUN393225 JEJ393218:JEJ393225 JOF393218:JOF393225 JYB393218:JYB393225 KHX393218:KHX393225 KRT393218:KRT393225 LBP393218:LBP393225 LLL393218:LLL393225 LVH393218:LVH393225 MFD393218:MFD393225 MOZ393218:MOZ393225 MYV393218:MYV393225 NIR393218:NIR393225 NSN393218:NSN393225 OCJ393218:OCJ393225 OMF393218:OMF393225 OWB393218:OWB393225 PFX393218:PFX393225 PPT393218:PPT393225 PZP393218:PZP393225 QJL393218:QJL393225 QTH393218:QTH393225 RDD393218:RDD393225 RMZ393218:RMZ393225 RWV393218:RWV393225 SGR393218:SGR393225 SQN393218:SQN393225 TAJ393218:TAJ393225 TKF393218:TKF393225 TUB393218:TUB393225 UDX393218:UDX393225 UNT393218:UNT393225 UXP393218:UXP393225 VHL393218:VHL393225 VRH393218:VRH393225 WBD393218:WBD393225 WKZ393218:WKZ393225 WUV393218:WUV393225 IJ458754:IJ458761 SF458754:SF458761 ACB458754:ACB458761 ALX458754:ALX458761 AVT458754:AVT458761 BFP458754:BFP458761 BPL458754:BPL458761 BZH458754:BZH458761 CJD458754:CJD458761 CSZ458754:CSZ458761 DCV458754:DCV458761 DMR458754:DMR458761 DWN458754:DWN458761 EGJ458754:EGJ458761 EQF458754:EQF458761 FAB458754:FAB458761 FJX458754:FJX458761 FTT458754:FTT458761 GDP458754:GDP458761 GNL458754:GNL458761 GXH458754:GXH458761 HHD458754:HHD458761 HQZ458754:HQZ458761 IAV458754:IAV458761 IKR458754:IKR458761 IUN458754:IUN458761 JEJ458754:JEJ458761 JOF458754:JOF458761 JYB458754:JYB458761 KHX458754:KHX458761 KRT458754:KRT458761 LBP458754:LBP458761 LLL458754:LLL458761 LVH458754:LVH458761 MFD458754:MFD458761 MOZ458754:MOZ458761 MYV458754:MYV458761 NIR458754:NIR458761 NSN458754:NSN458761 OCJ458754:OCJ458761 OMF458754:OMF458761 OWB458754:OWB458761 PFX458754:PFX458761 PPT458754:PPT458761 PZP458754:PZP458761 QJL458754:QJL458761 QTH458754:QTH458761 RDD458754:RDD458761 RMZ458754:RMZ458761 RWV458754:RWV458761 SGR458754:SGR458761 SQN458754:SQN458761 TAJ458754:TAJ458761 TKF458754:TKF458761 TUB458754:TUB458761 UDX458754:UDX458761 UNT458754:UNT458761 UXP458754:UXP458761 VHL458754:VHL458761 VRH458754:VRH458761 WBD458754:WBD458761 WKZ458754:WKZ458761 WUV458754:WUV458761 IJ524290:IJ524297 SF524290:SF524297 ACB524290:ACB524297 ALX524290:ALX524297 AVT524290:AVT524297 BFP524290:BFP524297 BPL524290:BPL524297 BZH524290:BZH524297 CJD524290:CJD524297 CSZ524290:CSZ524297 DCV524290:DCV524297 DMR524290:DMR524297 DWN524290:DWN524297 EGJ524290:EGJ524297 EQF524290:EQF524297 FAB524290:FAB524297 FJX524290:FJX524297 FTT524290:FTT524297 GDP524290:GDP524297 GNL524290:GNL524297 GXH524290:GXH524297 HHD524290:HHD524297 HQZ524290:HQZ524297 IAV524290:IAV524297 IKR524290:IKR524297 IUN524290:IUN524297 JEJ524290:JEJ524297 JOF524290:JOF524297 JYB524290:JYB524297 KHX524290:KHX524297 KRT524290:KRT524297 LBP524290:LBP524297 LLL524290:LLL524297 LVH524290:LVH524297 MFD524290:MFD524297 MOZ524290:MOZ524297 MYV524290:MYV524297 NIR524290:NIR524297 NSN524290:NSN524297 OCJ524290:OCJ524297 OMF524290:OMF524297 OWB524290:OWB524297 PFX524290:PFX524297 PPT524290:PPT524297 PZP524290:PZP524297 QJL524290:QJL524297 QTH524290:QTH524297 RDD524290:RDD524297 RMZ524290:RMZ524297 RWV524290:RWV524297 SGR524290:SGR524297 SQN524290:SQN524297 TAJ524290:TAJ524297 TKF524290:TKF524297 TUB524290:TUB524297 UDX524290:UDX524297 UNT524290:UNT524297 UXP524290:UXP524297 VHL524290:VHL524297 VRH524290:VRH524297 WBD524290:WBD524297 WKZ524290:WKZ524297 WUV524290:WUV524297 IJ589826:IJ589833 SF589826:SF589833 ACB589826:ACB589833 ALX589826:ALX589833 AVT589826:AVT589833 BFP589826:BFP589833 BPL589826:BPL589833 BZH589826:BZH589833 CJD589826:CJD589833 CSZ589826:CSZ589833 DCV589826:DCV589833 DMR589826:DMR589833 DWN589826:DWN589833 EGJ589826:EGJ589833 EQF589826:EQF589833 FAB589826:FAB589833 FJX589826:FJX589833 FTT589826:FTT589833 GDP589826:GDP589833 GNL589826:GNL589833 GXH589826:GXH589833 HHD589826:HHD589833 HQZ589826:HQZ589833 IAV589826:IAV589833 IKR589826:IKR589833 IUN589826:IUN589833 JEJ589826:JEJ589833 JOF589826:JOF589833 JYB589826:JYB589833 KHX589826:KHX589833 KRT589826:KRT589833 LBP589826:LBP589833 LLL589826:LLL589833 LVH589826:LVH589833 MFD589826:MFD589833 MOZ589826:MOZ589833 MYV589826:MYV589833 NIR589826:NIR589833 NSN589826:NSN589833 OCJ589826:OCJ589833 OMF589826:OMF589833 OWB589826:OWB589833 PFX589826:PFX589833 PPT589826:PPT589833 PZP589826:PZP589833 QJL589826:QJL589833 QTH589826:QTH589833 RDD589826:RDD589833 RMZ589826:RMZ589833 RWV589826:RWV589833 SGR589826:SGR589833 SQN589826:SQN589833 TAJ589826:TAJ589833 TKF589826:TKF589833 TUB589826:TUB589833 UDX589826:UDX589833 UNT589826:UNT589833 UXP589826:UXP589833 VHL589826:VHL589833 VRH589826:VRH589833 WBD589826:WBD589833 WKZ589826:WKZ589833 WUV589826:WUV589833 IJ655362:IJ655369 SF655362:SF655369 ACB655362:ACB655369 ALX655362:ALX655369 AVT655362:AVT655369 BFP655362:BFP655369 BPL655362:BPL655369 BZH655362:BZH655369 CJD655362:CJD655369 CSZ655362:CSZ655369 DCV655362:DCV655369 DMR655362:DMR655369 DWN655362:DWN655369 EGJ655362:EGJ655369 EQF655362:EQF655369 FAB655362:FAB655369 FJX655362:FJX655369 FTT655362:FTT655369 GDP655362:GDP655369 GNL655362:GNL655369 GXH655362:GXH655369 HHD655362:HHD655369 HQZ655362:HQZ655369 IAV655362:IAV655369 IKR655362:IKR655369 IUN655362:IUN655369 JEJ655362:JEJ655369 JOF655362:JOF655369 JYB655362:JYB655369 KHX655362:KHX655369 KRT655362:KRT655369 LBP655362:LBP655369 LLL655362:LLL655369 LVH655362:LVH655369 MFD655362:MFD655369 MOZ655362:MOZ655369 MYV655362:MYV655369 NIR655362:NIR655369 NSN655362:NSN655369 OCJ655362:OCJ655369 OMF655362:OMF655369 OWB655362:OWB655369 PFX655362:PFX655369 PPT655362:PPT655369 PZP655362:PZP655369 QJL655362:QJL655369 QTH655362:QTH655369 RDD655362:RDD655369 RMZ655362:RMZ655369 RWV655362:RWV655369 SGR655362:SGR655369 SQN655362:SQN655369 TAJ655362:TAJ655369 TKF655362:TKF655369 TUB655362:TUB655369 UDX655362:UDX655369 UNT655362:UNT655369 UXP655362:UXP655369 VHL655362:VHL655369 VRH655362:VRH655369 WBD655362:WBD655369 WKZ655362:WKZ655369 WUV655362:WUV655369 IJ720898:IJ720905 SF720898:SF720905 ACB720898:ACB720905 ALX720898:ALX720905 AVT720898:AVT720905 BFP720898:BFP720905 BPL720898:BPL720905 BZH720898:BZH720905 CJD720898:CJD720905 CSZ720898:CSZ720905 DCV720898:DCV720905 DMR720898:DMR720905 DWN720898:DWN720905 EGJ720898:EGJ720905 EQF720898:EQF720905 FAB720898:FAB720905 FJX720898:FJX720905 FTT720898:FTT720905 GDP720898:GDP720905 GNL720898:GNL720905 GXH720898:GXH720905 HHD720898:HHD720905 HQZ720898:HQZ720905 IAV720898:IAV720905 IKR720898:IKR720905 IUN720898:IUN720905 JEJ720898:JEJ720905 JOF720898:JOF720905 JYB720898:JYB720905 KHX720898:KHX720905 KRT720898:KRT720905 LBP720898:LBP720905 LLL720898:LLL720905 LVH720898:LVH720905 MFD720898:MFD720905 MOZ720898:MOZ720905 MYV720898:MYV720905 NIR720898:NIR720905 NSN720898:NSN720905 OCJ720898:OCJ720905 OMF720898:OMF720905 OWB720898:OWB720905 PFX720898:PFX720905 PPT720898:PPT720905 PZP720898:PZP720905 QJL720898:QJL720905 QTH720898:QTH720905 RDD720898:RDD720905 RMZ720898:RMZ720905 RWV720898:RWV720905 SGR720898:SGR720905 SQN720898:SQN720905 TAJ720898:TAJ720905 TKF720898:TKF720905 TUB720898:TUB720905 UDX720898:UDX720905 UNT720898:UNT720905 UXP720898:UXP720905 VHL720898:VHL720905 VRH720898:VRH720905 WBD720898:WBD720905 WKZ720898:WKZ720905 WUV720898:WUV720905 IJ786434:IJ786441 SF786434:SF786441 ACB786434:ACB786441 ALX786434:ALX786441 AVT786434:AVT786441 BFP786434:BFP786441 BPL786434:BPL786441 BZH786434:BZH786441 CJD786434:CJD786441 CSZ786434:CSZ786441 DCV786434:DCV786441 DMR786434:DMR786441 DWN786434:DWN786441 EGJ786434:EGJ786441 EQF786434:EQF786441 FAB786434:FAB786441 FJX786434:FJX786441 FTT786434:FTT786441 GDP786434:GDP786441 GNL786434:GNL786441 GXH786434:GXH786441 HHD786434:HHD786441 HQZ786434:HQZ786441 IAV786434:IAV786441 IKR786434:IKR786441 IUN786434:IUN786441 JEJ786434:JEJ786441 JOF786434:JOF786441 JYB786434:JYB786441 KHX786434:KHX786441 KRT786434:KRT786441 LBP786434:LBP786441 LLL786434:LLL786441 LVH786434:LVH786441 MFD786434:MFD786441 MOZ786434:MOZ786441 MYV786434:MYV786441 NIR786434:NIR786441 NSN786434:NSN786441 OCJ786434:OCJ786441 OMF786434:OMF786441 OWB786434:OWB786441 PFX786434:PFX786441 PPT786434:PPT786441 PZP786434:PZP786441 QJL786434:QJL786441 QTH786434:QTH786441 RDD786434:RDD786441 RMZ786434:RMZ786441 RWV786434:RWV786441 SGR786434:SGR786441 SQN786434:SQN786441 TAJ786434:TAJ786441 TKF786434:TKF786441 TUB786434:TUB786441 UDX786434:UDX786441 UNT786434:UNT786441 UXP786434:UXP786441 VHL786434:VHL786441 VRH786434:VRH786441 WBD786434:WBD786441 WKZ786434:WKZ786441 WUV786434:WUV786441 IJ851970:IJ851977 SF851970:SF851977 ACB851970:ACB851977 ALX851970:ALX851977 AVT851970:AVT851977 BFP851970:BFP851977 BPL851970:BPL851977 BZH851970:BZH851977 CJD851970:CJD851977 CSZ851970:CSZ851977 DCV851970:DCV851977 DMR851970:DMR851977 DWN851970:DWN851977 EGJ851970:EGJ851977 EQF851970:EQF851977 FAB851970:FAB851977 FJX851970:FJX851977 FTT851970:FTT851977 GDP851970:GDP851977 GNL851970:GNL851977 GXH851970:GXH851977 HHD851970:HHD851977 HQZ851970:HQZ851977 IAV851970:IAV851977 IKR851970:IKR851977 IUN851970:IUN851977 JEJ851970:JEJ851977 JOF851970:JOF851977 JYB851970:JYB851977 KHX851970:KHX851977 KRT851970:KRT851977 LBP851970:LBP851977 LLL851970:LLL851977 LVH851970:LVH851977 MFD851970:MFD851977 MOZ851970:MOZ851977 MYV851970:MYV851977 NIR851970:NIR851977 NSN851970:NSN851977 OCJ851970:OCJ851977 OMF851970:OMF851977 OWB851970:OWB851977 PFX851970:PFX851977 PPT851970:PPT851977 PZP851970:PZP851977 QJL851970:QJL851977 QTH851970:QTH851977 RDD851970:RDD851977 RMZ851970:RMZ851977 RWV851970:RWV851977 SGR851970:SGR851977 SQN851970:SQN851977 TAJ851970:TAJ851977 TKF851970:TKF851977 TUB851970:TUB851977 UDX851970:UDX851977 UNT851970:UNT851977 UXP851970:UXP851977 VHL851970:VHL851977 VRH851970:VRH851977 WBD851970:WBD851977 WKZ851970:WKZ851977 WUV851970:WUV851977 IJ917506:IJ917513 SF917506:SF917513 ACB917506:ACB917513 ALX917506:ALX917513 AVT917506:AVT917513 BFP917506:BFP917513 BPL917506:BPL917513 BZH917506:BZH917513 CJD917506:CJD917513 CSZ917506:CSZ917513 DCV917506:DCV917513 DMR917506:DMR917513 DWN917506:DWN917513 EGJ917506:EGJ917513 EQF917506:EQF917513 FAB917506:FAB917513 FJX917506:FJX917513 FTT917506:FTT917513 GDP917506:GDP917513 GNL917506:GNL917513 GXH917506:GXH917513 HHD917506:HHD917513 HQZ917506:HQZ917513 IAV917506:IAV917513 IKR917506:IKR917513 IUN917506:IUN917513 JEJ917506:JEJ917513 JOF917506:JOF917513 JYB917506:JYB917513 KHX917506:KHX917513 KRT917506:KRT917513 LBP917506:LBP917513 LLL917506:LLL917513 LVH917506:LVH917513 MFD917506:MFD917513 MOZ917506:MOZ917513 MYV917506:MYV917513 NIR917506:NIR917513 NSN917506:NSN917513 OCJ917506:OCJ917513 OMF917506:OMF917513 OWB917506:OWB917513 PFX917506:PFX917513 PPT917506:PPT917513 PZP917506:PZP917513 QJL917506:QJL917513 QTH917506:QTH917513 RDD917506:RDD917513 RMZ917506:RMZ917513 RWV917506:RWV917513 SGR917506:SGR917513 SQN917506:SQN917513 TAJ917506:TAJ917513 TKF917506:TKF917513 TUB917506:TUB917513 UDX917506:UDX917513 UNT917506:UNT917513 UXP917506:UXP917513 VHL917506:VHL917513 VRH917506:VRH917513 WBD917506:WBD917513 WKZ917506:WKZ917513 WUV917506:WUV917513 IJ983042:IJ983049 SF983042:SF983049 ACB983042:ACB983049 ALX983042:ALX983049 AVT983042:AVT983049 BFP983042:BFP983049 BPL983042:BPL983049 BZH983042:BZH983049 CJD983042:CJD983049 CSZ983042:CSZ983049 DCV983042:DCV983049 DMR983042:DMR983049 DWN983042:DWN983049 EGJ983042:EGJ983049 EQF983042:EQF983049 FAB983042:FAB983049 FJX983042:FJX983049 FTT983042:FTT983049 GDP983042:GDP983049 GNL983042:GNL983049 GXH983042:GXH983049 HHD983042:HHD983049 HQZ983042:HQZ983049 IAV983042:IAV983049 IKR983042:IKR983049 IUN983042:IUN983049 JEJ983042:JEJ983049 JOF983042:JOF983049 JYB983042:JYB983049 KHX983042:KHX983049 KRT983042:KRT983049 LBP983042:LBP983049 LLL983042:LLL983049 LVH983042:LVH983049 MFD983042:MFD983049 MOZ983042:MOZ983049 MYV983042:MYV983049 NIR983042:NIR983049 NSN983042:NSN983049 OCJ983042:OCJ983049 OMF983042:OMF983049 OWB983042:OWB983049 PFX983042:PFX983049 PPT983042:PPT983049 PZP983042:PZP983049 QJL983042:QJL983049 QTH983042:QTH983049 RDD983042:RDD983049 RMZ983042:RMZ983049 RWV983042:RWV983049 SGR983042:SGR983049 SQN983042:SQN983049 TAJ983042:TAJ983049 TKF983042:TKF983049 TUB983042:TUB983049 UDX983042:UDX983049 UNT983042:UNT983049 UXP983042:UXP983049 VHL983042:VHL983049 VRH983042:VRH983049 WBD983042:WBD983049 WKZ983042:WKZ983049 WUV983042:WUV983049 IJ11:IJ65 SF11:SF65 ACB11:ACB65 ALX11:ALX65 AVT11:AVT65 BFP11:BFP65 BPL11:BPL65 BZH11:BZH65 CJD11:CJD65 CSZ11:CSZ65 DCV11:DCV65 DMR11:DMR65 DWN11:DWN65 EGJ11:EGJ65 EQF11:EQF65 FAB11:FAB65 FJX11:FJX65 FTT11:FTT65 GDP11:GDP65 GNL11:GNL65 GXH11:GXH65 HHD11:HHD65 HQZ11:HQZ65 IAV11:IAV65 IKR11:IKR65 IUN11:IUN65 JEJ11:JEJ65 JOF11:JOF65 JYB11:JYB65 KHX11:KHX65 KRT11:KRT65 LBP11:LBP65 LLL11:LLL65 LVH11:LVH65 MFD11:MFD65 MOZ11:MOZ65 MYV11:MYV65 NIR11:NIR65 NSN11:NSN65 OCJ11:OCJ65 OMF11:OMF65 OWB11:OWB65 PFX11:PFX65 PPT11:PPT65 PZP11:PZP65 QJL11:QJL65 QTH11:QTH65 RDD11:RDD65 RMZ11:RMZ65 RWV11:RWV65 SGR11:SGR65 SQN11:SQN65 TAJ11:TAJ65 TKF11:TKF65 TUB11:TUB65 UDX11:UDX65 UNT11:UNT65 UXP11:UXP65 VHL11:VHL65 VRH11:VRH65 WBD11:WBD65 WKZ11:WKZ65 WUV11:WUV65 IJ65547:IJ65601 SF65547:SF65601 ACB65547:ACB65601 ALX65547:ALX65601 AVT65547:AVT65601 BFP65547:BFP65601 BPL65547:BPL65601 BZH65547:BZH65601 CJD65547:CJD65601 CSZ65547:CSZ65601 DCV65547:DCV65601 DMR65547:DMR65601 DWN65547:DWN65601 EGJ65547:EGJ65601 EQF65547:EQF65601 FAB65547:FAB65601 FJX65547:FJX65601 FTT65547:FTT65601 GDP65547:GDP65601 GNL65547:GNL65601 GXH65547:GXH65601 HHD65547:HHD65601 HQZ65547:HQZ65601 IAV65547:IAV65601 IKR65547:IKR65601 IUN65547:IUN65601 JEJ65547:JEJ65601 JOF65547:JOF65601 JYB65547:JYB65601 KHX65547:KHX65601 KRT65547:KRT65601 LBP65547:LBP65601 LLL65547:LLL65601 LVH65547:LVH65601 MFD65547:MFD65601 MOZ65547:MOZ65601 MYV65547:MYV65601 NIR65547:NIR65601 NSN65547:NSN65601 OCJ65547:OCJ65601 OMF65547:OMF65601 OWB65547:OWB65601 PFX65547:PFX65601 PPT65547:PPT65601 PZP65547:PZP65601 QJL65547:QJL65601 QTH65547:QTH65601 RDD65547:RDD65601 RMZ65547:RMZ65601 RWV65547:RWV65601 SGR65547:SGR65601 SQN65547:SQN65601 TAJ65547:TAJ65601 TKF65547:TKF65601 TUB65547:TUB65601 UDX65547:UDX65601 UNT65547:UNT65601 UXP65547:UXP65601 VHL65547:VHL65601 VRH65547:VRH65601 WBD65547:WBD65601 WKZ65547:WKZ65601 WUV65547:WUV65601 IJ131083:IJ131137 SF131083:SF131137 ACB131083:ACB131137 ALX131083:ALX131137 AVT131083:AVT131137 BFP131083:BFP131137 BPL131083:BPL131137 BZH131083:BZH131137 CJD131083:CJD131137 CSZ131083:CSZ131137 DCV131083:DCV131137 DMR131083:DMR131137 DWN131083:DWN131137 EGJ131083:EGJ131137 EQF131083:EQF131137 FAB131083:FAB131137 FJX131083:FJX131137 FTT131083:FTT131137 GDP131083:GDP131137 GNL131083:GNL131137 GXH131083:GXH131137 HHD131083:HHD131137 HQZ131083:HQZ131137 IAV131083:IAV131137 IKR131083:IKR131137 IUN131083:IUN131137 JEJ131083:JEJ131137 JOF131083:JOF131137 JYB131083:JYB131137 KHX131083:KHX131137 KRT131083:KRT131137 LBP131083:LBP131137 LLL131083:LLL131137 LVH131083:LVH131137 MFD131083:MFD131137 MOZ131083:MOZ131137 MYV131083:MYV131137 NIR131083:NIR131137 NSN131083:NSN131137 OCJ131083:OCJ131137 OMF131083:OMF131137 OWB131083:OWB131137 PFX131083:PFX131137 PPT131083:PPT131137 PZP131083:PZP131137 QJL131083:QJL131137 QTH131083:QTH131137 RDD131083:RDD131137 RMZ131083:RMZ131137 RWV131083:RWV131137 SGR131083:SGR131137 SQN131083:SQN131137 TAJ131083:TAJ131137 TKF131083:TKF131137 TUB131083:TUB131137 UDX131083:UDX131137 UNT131083:UNT131137 UXP131083:UXP131137 VHL131083:VHL131137 VRH131083:VRH131137 WBD131083:WBD131137 WKZ131083:WKZ131137 WUV131083:WUV131137 IJ196619:IJ196673 SF196619:SF196673 ACB196619:ACB196673 ALX196619:ALX196673 AVT196619:AVT196673 BFP196619:BFP196673 BPL196619:BPL196673 BZH196619:BZH196673 CJD196619:CJD196673 CSZ196619:CSZ196673 DCV196619:DCV196673 DMR196619:DMR196673 DWN196619:DWN196673 EGJ196619:EGJ196673 EQF196619:EQF196673 FAB196619:FAB196673 FJX196619:FJX196673 FTT196619:FTT196673 GDP196619:GDP196673 GNL196619:GNL196673 GXH196619:GXH196673 HHD196619:HHD196673 HQZ196619:HQZ196673 IAV196619:IAV196673 IKR196619:IKR196673 IUN196619:IUN196673 JEJ196619:JEJ196673 JOF196619:JOF196673 JYB196619:JYB196673 KHX196619:KHX196673 KRT196619:KRT196673 LBP196619:LBP196673 LLL196619:LLL196673 LVH196619:LVH196673 MFD196619:MFD196673 MOZ196619:MOZ196673 MYV196619:MYV196673 NIR196619:NIR196673 NSN196619:NSN196673 OCJ196619:OCJ196673 OMF196619:OMF196673 OWB196619:OWB196673 PFX196619:PFX196673 PPT196619:PPT196673 PZP196619:PZP196673 QJL196619:QJL196673 QTH196619:QTH196673 RDD196619:RDD196673 RMZ196619:RMZ196673 RWV196619:RWV196673 SGR196619:SGR196673 SQN196619:SQN196673 TAJ196619:TAJ196673 TKF196619:TKF196673 TUB196619:TUB196673 UDX196619:UDX196673 UNT196619:UNT196673 UXP196619:UXP196673 VHL196619:VHL196673 VRH196619:VRH196673 WBD196619:WBD196673 WKZ196619:WKZ196673 WUV196619:WUV196673 IJ262155:IJ262209 SF262155:SF262209 ACB262155:ACB262209 ALX262155:ALX262209 AVT262155:AVT262209 BFP262155:BFP262209 BPL262155:BPL262209 BZH262155:BZH262209 CJD262155:CJD262209 CSZ262155:CSZ262209 DCV262155:DCV262209 DMR262155:DMR262209 DWN262155:DWN262209 EGJ262155:EGJ262209 EQF262155:EQF262209 FAB262155:FAB262209 FJX262155:FJX262209 FTT262155:FTT262209 GDP262155:GDP262209 GNL262155:GNL262209 GXH262155:GXH262209 HHD262155:HHD262209 HQZ262155:HQZ262209 IAV262155:IAV262209 IKR262155:IKR262209 IUN262155:IUN262209 JEJ262155:JEJ262209 JOF262155:JOF262209 JYB262155:JYB262209 KHX262155:KHX262209 KRT262155:KRT262209 LBP262155:LBP262209 LLL262155:LLL262209 LVH262155:LVH262209 MFD262155:MFD262209 MOZ262155:MOZ262209 MYV262155:MYV262209 NIR262155:NIR262209 NSN262155:NSN262209 OCJ262155:OCJ262209 OMF262155:OMF262209 OWB262155:OWB262209 PFX262155:PFX262209 PPT262155:PPT262209 PZP262155:PZP262209 QJL262155:QJL262209 QTH262155:QTH262209 RDD262155:RDD262209 RMZ262155:RMZ262209 RWV262155:RWV262209 SGR262155:SGR262209 SQN262155:SQN262209 TAJ262155:TAJ262209 TKF262155:TKF262209 TUB262155:TUB262209 UDX262155:UDX262209 UNT262155:UNT262209 UXP262155:UXP262209 VHL262155:VHL262209 VRH262155:VRH262209 WBD262155:WBD262209 WKZ262155:WKZ262209 WUV262155:WUV262209 IJ327691:IJ327745 SF327691:SF327745 ACB327691:ACB327745 ALX327691:ALX327745 AVT327691:AVT327745 BFP327691:BFP327745 BPL327691:BPL327745 BZH327691:BZH327745 CJD327691:CJD327745 CSZ327691:CSZ327745 DCV327691:DCV327745 DMR327691:DMR327745 DWN327691:DWN327745 EGJ327691:EGJ327745 EQF327691:EQF327745 FAB327691:FAB327745 FJX327691:FJX327745 FTT327691:FTT327745 GDP327691:GDP327745 GNL327691:GNL327745 GXH327691:GXH327745 HHD327691:HHD327745 HQZ327691:HQZ327745 IAV327691:IAV327745 IKR327691:IKR327745 IUN327691:IUN327745 JEJ327691:JEJ327745 JOF327691:JOF327745 JYB327691:JYB327745 KHX327691:KHX327745 KRT327691:KRT327745 LBP327691:LBP327745 LLL327691:LLL327745 LVH327691:LVH327745 MFD327691:MFD327745 MOZ327691:MOZ327745 MYV327691:MYV327745 NIR327691:NIR327745 NSN327691:NSN327745 OCJ327691:OCJ327745 OMF327691:OMF327745 OWB327691:OWB327745 PFX327691:PFX327745 PPT327691:PPT327745 PZP327691:PZP327745 QJL327691:QJL327745 QTH327691:QTH327745 RDD327691:RDD327745 RMZ327691:RMZ327745 RWV327691:RWV327745 SGR327691:SGR327745 SQN327691:SQN327745 TAJ327691:TAJ327745 TKF327691:TKF327745 TUB327691:TUB327745 UDX327691:UDX327745 UNT327691:UNT327745 UXP327691:UXP327745 VHL327691:VHL327745 VRH327691:VRH327745 WBD327691:WBD327745 WKZ327691:WKZ327745 WUV327691:WUV327745 IJ393227:IJ393281 SF393227:SF393281 ACB393227:ACB393281 ALX393227:ALX393281 AVT393227:AVT393281 BFP393227:BFP393281 BPL393227:BPL393281 BZH393227:BZH393281 CJD393227:CJD393281 CSZ393227:CSZ393281 DCV393227:DCV393281 DMR393227:DMR393281 DWN393227:DWN393281 EGJ393227:EGJ393281 EQF393227:EQF393281 FAB393227:FAB393281 FJX393227:FJX393281 FTT393227:FTT393281 GDP393227:GDP393281 GNL393227:GNL393281 GXH393227:GXH393281 HHD393227:HHD393281 HQZ393227:HQZ393281 IAV393227:IAV393281 IKR393227:IKR393281 IUN393227:IUN393281 JEJ393227:JEJ393281 JOF393227:JOF393281 JYB393227:JYB393281 KHX393227:KHX393281 KRT393227:KRT393281 LBP393227:LBP393281 LLL393227:LLL393281 LVH393227:LVH393281 MFD393227:MFD393281 MOZ393227:MOZ393281 MYV393227:MYV393281 NIR393227:NIR393281 NSN393227:NSN393281 OCJ393227:OCJ393281 OMF393227:OMF393281 OWB393227:OWB393281 PFX393227:PFX393281 PPT393227:PPT393281 PZP393227:PZP393281 QJL393227:QJL393281 QTH393227:QTH393281 RDD393227:RDD393281 RMZ393227:RMZ393281 RWV393227:RWV393281 SGR393227:SGR393281 SQN393227:SQN393281 TAJ393227:TAJ393281 TKF393227:TKF393281 TUB393227:TUB393281 UDX393227:UDX393281 UNT393227:UNT393281 UXP393227:UXP393281 VHL393227:VHL393281 VRH393227:VRH393281 WBD393227:WBD393281 WKZ393227:WKZ393281 WUV393227:WUV393281 IJ458763:IJ458817 SF458763:SF458817 ACB458763:ACB458817 ALX458763:ALX458817 AVT458763:AVT458817 BFP458763:BFP458817 BPL458763:BPL458817 BZH458763:BZH458817 CJD458763:CJD458817 CSZ458763:CSZ458817 DCV458763:DCV458817 DMR458763:DMR458817 DWN458763:DWN458817 EGJ458763:EGJ458817 EQF458763:EQF458817 FAB458763:FAB458817 FJX458763:FJX458817 FTT458763:FTT458817 GDP458763:GDP458817 GNL458763:GNL458817 GXH458763:GXH458817 HHD458763:HHD458817 HQZ458763:HQZ458817 IAV458763:IAV458817 IKR458763:IKR458817 IUN458763:IUN458817 JEJ458763:JEJ458817 JOF458763:JOF458817 JYB458763:JYB458817 KHX458763:KHX458817 KRT458763:KRT458817 LBP458763:LBP458817 LLL458763:LLL458817 LVH458763:LVH458817 MFD458763:MFD458817 MOZ458763:MOZ458817 MYV458763:MYV458817 NIR458763:NIR458817 NSN458763:NSN458817 OCJ458763:OCJ458817 OMF458763:OMF458817 OWB458763:OWB458817 PFX458763:PFX458817 PPT458763:PPT458817 PZP458763:PZP458817 QJL458763:QJL458817 QTH458763:QTH458817 RDD458763:RDD458817 RMZ458763:RMZ458817 RWV458763:RWV458817 SGR458763:SGR458817 SQN458763:SQN458817 TAJ458763:TAJ458817 TKF458763:TKF458817 TUB458763:TUB458817 UDX458763:UDX458817 UNT458763:UNT458817 UXP458763:UXP458817 VHL458763:VHL458817 VRH458763:VRH458817 WBD458763:WBD458817 WKZ458763:WKZ458817 WUV458763:WUV458817 IJ524299:IJ524353 SF524299:SF524353 ACB524299:ACB524353 ALX524299:ALX524353 AVT524299:AVT524353 BFP524299:BFP524353 BPL524299:BPL524353 BZH524299:BZH524353 CJD524299:CJD524353 CSZ524299:CSZ524353 DCV524299:DCV524353 DMR524299:DMR524353 DWN524299:DWN524353 EGJ524299:EGJ524353 EQF524299:EQF524353 FAB524299:FAB524353 FJX524299:FJX524353 FTT524299:FTT524353 GDP524299:GDP524353 GNL524299:GNL524353 GXH524299:GXH524353 HHD524299:HHD524353 HQZ524299:HQZ524353 IAV524299:IAV524353 IKR524299:IKR524353 IUN524299:IUN524353 JEJ524299:JEJ524353 JOF524299:JOF524353 JYB524299:JYB524353 KHX524299:KHX524353 KRT524299:KRT524353 LBP524299:LBP524353 LLL524299:LLL524353 LVH524299:LVH524353 MFD524299:MFD524353 MOZ524299:MOZ524353 MYV524299:MYV524353 NIR524299:NIR524353 NSN524299:NSN524353 OCJ524299:OCJ524353 OMF524299:OMF524353 OWB524299:OWB524353 PFX524299:PFX524353 PPT524299:PPT524353 PZP524299:PZP524353 QJL524299:QJL524353 QTH524299:QTH524353 RDD524299:RDD524353 RMZ524299:RMZ524353 RWV524299:RWV524353 SGR524299:SGR524353 SQN524299:SQN524353 TAJ524299:TAJ524353 TKF524299:TKF524353 TUB524299:TUB524353 UDX524299:UDX524353 UNT524299:UNT524353 UXP524299:UXP524353 VHL524299:VHL524353 VRH524299:VRH524353 WBD524299:WBD524353 WKZ524299:WKZ524353 WUV524299:WUV524353 IJ589835:IJ589889 SF589835:SF589889 ACB589835:ACB589889 ALX589835:ALX589889 AVT589835:AVT589889 BFP589835:BFP589889 BPL589835:BPL589889 BZH589835:BZH589889 CJD589835:CJD589889 CSZ589835:CSZ589889 DCV589835:DCV589889 DMR589835:DMR589889 DWN589835:DWN589889 EGJ589835:EGJ589889 EQF589835:EQF589889 FAB589835:FAB589889 FJX589835:FJX589889 FTT589835:FTT589889 GDP589835:GDP589889 GNL589835:GNL589889 GXH589835:GXH589889 HHD589835:HHD589889 HQZ589835:HQZ589889 IAV589835:IAV589889 IKR589835:IKR589889 IUN589835:IUN589889 JEJ589835:JEJ589889 JOF589835:JOF589889 JYB589835:JYB589889 KHX589835:KHX589889 KRT589835:KRT589889 LBP589835:LBP589889 LLL589835:LLL589889 LVH589835:LVH589889 MFD589835:MFD589889 MOZ589835:MOZ589889 MYV589835:MYV589889 NIR589835:NIR589889 NSN589835:NSN589889 OCJ589835:OCJ589889 OMF589835:OMF589889 OWB589835:OWB589889 PFX589835:PFX589889 PPT589835:PPT589889 PZP589835:PZP589889 QJL589835:QJL589889 QTH589835:QTH589889 RDD589835:RDD589889 RMZ589835:RMZ589889 RWV589835:RWV589889 SGR589835:SGR589889 SQN589835:SQN589889 TAJ589835:TAJ589889 TKF589835:TKF589889 TUB589835:TUB589889 UDX589835:UDX589889 UNT589835:UNT589889 UXP589835:UXP589889 VHL589835:VHL589889 VRH589835:VRH589889 WBD589835:WBD589889 WKZ589835:WKZ589889 WUV589835:WUV589889 IJ655371:IJ655425 SF655371:SF655425 ACB655371:ACB655425 ALX655371:ALX655425 AVT655371:AVT655425 BFP655371:BFP655425 BPL655371:BPL655425 BZH655371:BZH655425 CJD655371:CJD655425 CSZ655371:CSZ655425 DCV655371:DCV655425 DMR655371:DMR655425 DWN655371:DWN655425 EGJ655371:EGJ655425 EQF655371:EQF655425 FAB655371:FAB655425 FJX655371:FJX655425 FTT655371:FTT655425 GDP655371:GDP655425 GNL655371:GNL655425 GXH655371:GXH655425 HHD655371:HHD655425 HQZ655371:HQZ655425 IAV655371:IAV655425 IKR655371:IKR655425 IUN655371:IUN655425 JEJ655371:JEJ655425 JOF655371:JOF655425 JYB655371:JYB655425 KHX655371:KHX655425 KRT655371:KRT655425 LBP655371:LBP655425 LLL655371:LLL655425 LVH655371:LVH655425 MFD655371:MFD655425 MOZ655371:MOZ655425 MYV655371:MYV655425 NIR655371:NIR655425 NSN655371:NSN655425 OCJ655371:OCJ655425 OMF655371:OMF655425 OWB655371:OWB655425 PFX655371:PFX655425 PPT655371:PPT655425 PZP655371:PZP655425 QJL655371:QJL655425 QTH655371:QTH655425 RDD655371:RDD655425 RMZ655371:RMZ655425 RWV655371:RWV655425 SGR655371:SGR655425 SQN655371:SQN655425 TAJ655371:TAJ655425 TKF655371:TKF655425 TUB655371:TUB655425 UDX655371:UDX655425 UNT655371:UNT655425 UXP655371:UXP655425 VHL655371:VHL655425 VRH655371:VRH655425 WBD655371:WBD655425 WKZ655371:WKZ655425 WUV655371:WUV655425 IJ720907:IJ720961 SF720907:SF720961 ACB720907:ACB720961 ALX720907:ALX720961 AVT720907:AVT720961 BFP720907:BFP720961 BPL720907:BPL720961 BZH720907:BZH720961 CJD720907:CJD720961 CSZ720907:CSZ720961 DCV720907:DCV720961 DMR720907:DMR720961 DWN720907:DWN720961 EGJ720907:EGJ720961 EQF720907:EQF720961 FAB720907:FAB720961 FJX720907:FJX720961 FTT720907:FTT720961 GDP720907:GDP720961 GNL720907:GNL720961 GXH720907:GXH720961 HHD720907:HHD720961 HQZ720907:HQZ720961 IAV720907:IAV720961 IKR720907:IKR720961 IUN720907:IUN720961 JEJ720907:JEJ720961 JOF720907:JOF720961 JYB720907:JYB720961 KHX720907:KHX720961 KRT720907:KRT720961 LBP720907:LBP720961 LLL720907:LLL720961 LVH720907:LVH720961 MFD720907:MFD720961 MOZ720907:MOZ720961 MYV720907:MYV720961 NIR720907:NIR720961 NSN720907:NSN720961 OCJ720907:OCJ720961 OMF720907:OMF720961 OWB720907:OWB720961 PFX720907:PFX720961 PPT720907:PPT720961 PZP720907:PZP720961 QJL720907:QJL720961 QTH720907:QTH720961 RDD720907:RDD720961 RMZ720907:RMZ720961 RWV720907:RWV720961 SGR720907:SGR720961 SQN720907:SQN720961 TAJ720907:TAJ720961 TKF720907:TKF720961 TUB720907:TUB720961 UDX720907:UDX720961 UNT720907:UNT720961 UXP720907:UXP720961 VHL720907:VHL720961 VRH720907:VRH720961 WBD720907:WBD720961 WKZ720907:WKZ720961 WUV720907:WUV720961 IJ786443:IJ786497 SF786443:SF786497 ACB786443:ACB786497 ALX786443:ALX786497 AVT786443:AVT786497 BFP786443:BFP786497 BPL786443:BPL786497 BZH786443:BZH786497 CJD786443:CJD786497 CSZ786443:CSZ786497 DCV786443:DCV786497 DMR786443:DMR786497 DWN786443:DWN786497 EGJ786443:EGJ786497 EQF786443:EQF786497 FAB786443:FAB786497 FJX786443:FJX786497 FTT786443:FTT786497 GDP786443:GDP786497 GNL786443:GNL786497 GXH786443:GXH786497 HHD786443:HHD786497 HQZ786443:HQZ786497 IAV786443:IAV786497 IKR786443:IKR786497 IUN786443:IUN786497 JEJ786443:JEJ786497 JOF786443:JOF786497 JYB786443:JYB786497 KHX786443:KHX786497 KRT786443:KRT786497 LBP786443:LBP786497 LLL786443:LLL786497 LVH786443:LVH786497 MFD786443:MFD786497 MOZ786443:MOZ786497 MYV786443:MYV786497 NIR786443:NIR786497 NSN786443:NSN786497 OCJ786443:OCJ786497 OMF786443:OMF786497 OWB786443:OWB786497 PFX786443:PFX786497 PPT786443:PPT786497 PZP786443:PZP786497 QJL786443:QJL786497 QTH786443:QTH786497 RDD786443:RDD786497 RMZ786443:RMZ786497 RWV786443:RWV786497 SGR786443:SGR786497 SQN786443:SQN786497 TAJ786443:TAJ786497 TKF786443:TKF786497 TUB786443:TUB786497 UDX786443:UDX786497 UNT786443:UNT786497 UXP786443:UXP786497 VHL786443:VHL786497 VRH786443:VRH786497 WBD786443:WBD786497 WKZ786443:WKZ786497 WUV786443:WUV786497 IJ851979:IJ852033 SF851979:SF852033 ACB851979:ACB852033 ALX851979:ALX852033 AVT851979:AVT852033 BFP851979:BFP852033 BPL851979:BPL852033 BZH851979:BZH852033 CJD851979:CJD852033 CSZ851979:CSZ852033 DCV851979:DCV852033 DMR851979:DMR852033 DWN851979:DWN852033 EGJ851979:EGJ852033 EQF851979:EQF852033 FAB851979:FAB852033 FJX851979:FJX852033 FTT851979:FTT852033 GDP851979:GDP852033 GNL851979:GNL852033 GXH851979:GXH852033 HHD851979:HHD852033 HQZ851979:HQZ852033 IAV851979:IAV852033 IKR851979:IKR852033 IUN851979:IUN852033 JEJ851979:JEJ852033 JOF851979:JOF852033 JYB851979:JYB852033 KHX851979:KHX852033 KRT851979:KRT852033 LBP851979:LBP852033 LLL851979:LLL852033 LVH851979:LVH852033 MFD851979:MFD852033 MOZ851979:MOZ852033 MYV851979:MYV852033 NIR851979:NIR852033 NSN851979:NSN852033 OCJ851979:OCJ852033 OMF851979:OMF852033 OWB851979:OWB852033 PFX851979:PFX852033 PPT851979:PPT852033 PZP851979:PZP852033 QJL851979:QJL852033 QTH851979:QTH852033 RDD851979:RDD852033 RMZ851979:RMZ852033 RWV851979:RWV852033 SGR851979:SGR852033 SQN851979:SQN852033 TAJ851979:TAJ852033 TKF851979:TKF852033 TUB851979:TUB852033 UDX851979:UDX852033 UNT851979:UNT852033 UXP851979:UXP852033 VHL851979:VHL852033 VRH851979:VRH852033 WBD851979:WBD852033 WKZ851979:WKZ852033 WUV851979:WUV852033 IJ917515:IJ917569 SF917515:SF917569 ACB917515:ACB917569 ALX917515:ALX917569 AVT917515:AVT917569 BFP917515:BFP917569 BPL917515:BPL917569 BZH917515:BZH917569 CJD917515:CJD917569 CSZ917515:CSZ917569 DCV917515:DCV917569 DMR917515:DMR917569 DWN917515:DWN917569 EGJ917515:EGJ917569 EQF917515:EQF917569 FAB917515:FAB917569 FJX917515:FJX917569 FTT917515:FTT917569 GDP917515:GDP917569 GNL917515:GNL917569 GXH917515:GXH917569 HHD917515:HHD917569 HQZ917515:HQZ917569 IAV917515:IAV917569 IKR917515:IKR917569 IUN917515:IUN917569 JEJ917515:JEJ917569 JOF917515:JOF917569 JYB917515:JYB917569 KHX917515:KHX917569 KRT917515:KRT917569 LBP917515:LBP917569 LLL917515:LLL917569 LVH917515:LVH917569 MFD917515:MFD917569 MOZ917515:MOZ917569 MYV917515:MYV917569 NIR917515:NIR917569 NSN917515:NSN917569 OCJ917515:OCJ917569 OMF917515:OMF917569 OWB917515:OWB917569 PFX917515:PFX917569 PPT917515:PPT917569 PZP917515:PZP917569 QJL917515:QJL917569 QTH917515:QTH917569 RDD917515:RDD917569 RMZ917515:RMZ917569 RWV917515:RWV917569 SGR917515:SGR917569 SQN917515:SQN917569 TAJ917515:TAJ917569 TKF917515:TKF917569 TUB917515:TUB917569 UDX917515:UDX917569 UNT917515:UNT917569 UXP917515:UXP917569 VHL917515:VHL917569 VRH917515:VRH917569 WBD917515:WBD917569 WKZ917515:WKZ917569 WUV917515:WUV917569 IJ983051:IJ983105 SF983051:SF983105 ACB983051:ACB983105 ALX983051:ALX983105 AVT983051:AVT983105 BFP983051:BFP983105 BPL983051:BPL983105 BZH983051:BZH983105 CJD983051:CJD983105 CSZ983051:CSZ983105 DCV983051:DCV983105 DMR983051:DMR983105 DWN983051:DWN983105 EGJ983051:EGJ983105 EQF983051:EQF983105 FAB983051:FAB983105 FJX983051:FJX983105 FTT983051:FTT983105 GDP983051:GDP983105 GNL983051:GNL983105 GXH983051:GXH983105 HHD983051:HHD983105 HQZ983051:HQZ983105 IAV983051:IAV983105 IKR983051:IKR983105 IUN983051:IUN983105 JEJ983051:JEJ983105 JOF983051:JOF983105 JYB983051:JYB983105 KHX983051:KHX983105 KRT983051:KRT983105 LBP983051:LBP983105 LLL983051:LLL983105 LVH983051:LVH983105 MFD983051:MFD983105 MOZ983051:MOZ983105 MYV983051:MYV983105 NIR983051:NIR983105 NSN983051:NSN983105 OCJ983051:OCJ983105 OMF983051:OMF983105 OWB983051:OWB983105 PFX983051:PFX983105 PPT983051:PPT983105 PZP983051:PZP983105 QJL983051:QJL983105 QTH983051:QTH983105 RDD983051:RDD983105 RMZ983051:RMZ983105 RWV983051:RWV983105 SGR983051:SGR983105 SQN983051:SQN983105 TAJ983051:TAJ983105 TKF983051:TKF983105 TUB983051:TUB983105 UDX983051:UDX983105 UNT983051:UNT983105 UXP983051:UXP983105 VHL983051:VHL983105 VRH983051:VRH983105 WBD983051:WBD983105 WKZ983051:WKZ983105 WUV983051:WUV983105 IJ67:IJ65536 SF67:SF65536 ACB67:ACB65536 ALX67:ALX65536 AVT67:AVT65536 BFP67:BFP65536 BPL67:BPL65536 BZH67:BZH65536 CJD67:CJD65536 CSZ67:CSZ65536 DCV67:DCV65536 DMR67:DMR65536 DWN67:DWN65536 EGJ67:EGJ65536 EQF67:EQF65536 FAB67:FAB65536 FJX67:FJX65536 FTT67:FTT65536 GDP67:GDP65536 GNL67:GNL65536 GXH67:GXH65536 HHD67:HHD65536 HQZ67:HQZ65536 IAV67:IAV65536 IKR67:IKR65536 IUN67:IUN65536 JEJ67:JEJ65536 JOF67:JOF65536 JYB67:JYB65536 KHX67:KHX65536 KRT67:KRT65536 LBP67:LBP65536 LLL67:LLL65536 LVH67:LVH65536 MFD67:MFD65536 MOZ67:MOZ65536 MYV67:MYV65536 NIR67:NIR65536 NSN67:NSN65536 OCJ67:OCJ65536 OMF67:OMF65536 OWB67:OWB65536 PFX67:PFX65536 PPT67:PPT65536 PZP67:PZP65536 QJL67:QJL65536 QTH67:QTH65536 RDD67:RDD65536 RMZ67:RMZ65536 RWV67:RWV65536 SGR67:SGR65536 SQN67:SQN65536 TAJ67:TAJ65536 TKF67:TKF65536 TUB67:TUB65536 UDX67:UDX65536 UNT67:UNT65536 UXP67:UXP65536 VHL67:VHL65536 VRH67:VRH65536 WBD67:WBD65536 WKZ67:WKZ65536 WUV67:WUV65536 IJ65603:IJ131072 SF65603:SF131072 ACB65603:ACB131072 ALX65603:ALX131072 AVT65603:AVT131072 BFP65603:BFP131072 BPL65603:BPL131072 BZH65603:BZH131072 CJD65603:CJD131072 CSZ65603:CSZ131072 DCV65603:DCV131072 DMR65603:DMR131072 DWN65603:DWN131072 EGJ65603:EGJ131072 EQF65603:EQF131072 FAB65603:FAB131072 FJX65603:FJX131072 FTT65603:FTT131072 GDP65603:GDP131072 GNL65603:GNL131072 GXH65603:GXH131072 HHD65603:HHD131072 HQZ65603:HQZ131072 IAV65603:IAV131072 IKR65603:IKR131072 IUN65603:IUN131072 JEJ65603:JEJ131072 JOF65603:JOF131072 JYB65603:JYB131072 KHX65603:KHX131072 KRT65603:KRT131072 LBP65603:LBP131072 LLL65603:LLL131072 LVH65603:LVH131072 MFD65603:MFD131072 MOZ65603:MOZ131072 MYV65603:MYV131072 NIR65603:NIR131072 NSN65603:NSN131072 OCJ65603:OCJ131072 OMF65603:OMF131072 OWB65603:OWB131072 PFX65603:PFX131072 PPT65603:PPT131072 PZP65603:PZP131072 QJL65603:QJL131072 QTH65603:QTH131072 RDD65603:RDD131072 RMZ65603:RMZ131072 RWV65603:RWV131072 SGR65603:SGR131072 SQN65603:SQN131072 TAJ65603:TAJ131072 TKF65603:TKF131072 TUB65603:TUB131072 UDX65603:UDX131072 UNT65603:UNT131072 UXP65603:UXP131072 VHL65603:VHL131072 VRH65603:VRH131072 WBD65603:WBD131072 WKZ65603:WKZ131072 WUV65603:WUV131072 IJ131139:IJ196608 SF131139:SF196608 ACB131139:ACB196608 ALX131139:ALX196608 AVT131139:AVT196608 BFP131139:BFP196608 BPL131139:BPL196608 BZH131139:BZH196608 CJD131139:CJD196608 CSZ131139:CSZ196608 DCV131139:DCV196608 DMR131139:DMR196608 DWN131139:DWN196608 EGJ131139:EGJ196608 EQF131139:EQF196608 FAB131139:FAB196608 FJX131139:FJX196608 FTT131139:FTT196608 GDP131139:GDP196608 GNL131139:GNL196608 GXH131139:GXH196608 HHD131139:HHD196608 HQZ131139:HQZ196608 IAV131139:IAV196608 IKR131139:IKR196608 IUN131139:IUN196608 JEJ131139:JEJ196608 JOF131139:JOF196608 JYB131139:JYB196608 KHX131139:KHX196608 KRT131139:KRT196608 LBP131139:LBP196608 LLL131139:LLL196608 LVH131139:LVH196608 MFD131139:MFD196608 MOZ131139:MOZ196608 MYV131139:MYV196608 NIR131139:NIR196608 NSN131139:NSN196608 OCJ131139:OCJ196608 OMF131139:OMF196608 OWB131139:OWB196608 PFX131139:PFX196608 PPT131139:PPT196608 PZP131139:PZP196608 QJL131139:QJL196608 QTH131139:QTH196608 RDD131139:RDD196608 RMZ131139:RMZ196608 RWV131139:RWV196608 SGR131139:SGR196608 SQN131139:SQN196608 TAJ131139:TAJ196608 TKF131139:TKF196608 TUB131139:TUB196608 UDX131139:UDX196608 UNT131139:UNT196608 UXP131139:UXP196608 VHL131139:VHL196608 VRH131139:VRH196608 WBD131139:WBD196608 WKZ131139:WKZ196608 WUV131139:WUV196608 IJ196675:IJ262144 SF196675:SF262144 ACB196675:ACB262144 ALX196675:ALX262144 AVT196675:AVT262144 BFP196675:BFP262144 BPL196675:BPL262144 BZH196675:BZH262144 CJD196675:CJD262144 CSZ196675:CSZ262144 DCV196675:DCV262144 DMR196675:DMR262144 DWN196675:DWN262144 EGJ196675:EGJ262144 EQF196675:EQF262144 FAB196675:FAB262144 FJX196675:FJX262144 FTT196675:FTT262144 GDP196675:GDP262144 GNL196675:GNL262144 GXH196675:GXH262144 HHD196675:HHD262144 HQZ196675:HQZ262144 IAV196675:IAV262144 IKR196675:IKR262144 IUN196675:IUN262144 JEJ196675:JEJ262144 JOF196675:JOF262144 JYB196675:JYB262144 KHX196675:KHX262144 KRT196675:KRT262144 LBP196675:LBP262144 LLL196675:LLL262144 LVH196675:LVH262144 MFD196675:MFD262144 MOZ196675:MOZ262144 MYV196675:MYV262144 NIR196675:NIR262144 NSN196675:NSN262144 OCJ196675:OCJ262144 OMF196675:OMF262144 OWB196675:OWB262144 PFX196675:PFX262144 PPT196675:PPT262144 PZP196675:PZP262144 QJL196675:QJL262144 QTH196675:QTH262144 RDD196675:RDD262144 RMZ196675:RMZ262144 RWV196675:RWV262144 SGR196675:SGR262144 SQN196675:SQN262144 TAJ196675:TAJ262144 TKF196675:TKF262144 TUB196675:TUB262144 UDX196675:UDX262144 UNT196675:UNT262144 UXP196675:UXP262144 VHL196675:VHL262144 VRH196675:VRH262144 WBD196675:WBD262144 WKZ196675:WKZ262144 WUV196675:WUV262144 IJ262211:IJ327680 SF262211:SF327680 ACB262211:ACB327680 ALX262211:ALX327680 AVT262211:AVT327680 BFP262211:BFP327680 BPL262211:BPL327680 BZH262211:BZH327680 CJD262211:CJD327680 CSZ262211:CSZ327680 DCV262211:DCV327680 DMR262211:DMR327680 DWN262211:DWN327680 EGJ262211:EGJ327680 EQF262211:EQF327680 FAB262211:FAB327680 FJX262211:FJX327680 FTT262211:FTT327680 GDP262211:GDP327680 GNL262211:GNL327680 GXH262211:GXH327680 HHD262211:HHD327680 HQZ262211:HQZ327680 IAV262211:IAV327680 IKR262211:IKR327680 IUN262211:IUN327680 JEJ262211:JEJ327680 JOF262211:JOF327680 JYB262211:JYB327680 KHX262211:KHX327680 KRT262211:KRT327680 LBP262211:LBP327680 LLL262211:LLL327680 LVH262211:LVH327680 MFD262211:MFD327680 MOZ262211:MOZ327680 MYV262211:MYV327680 NIR262211:NIR327680 NSN262211:NSN327680 OCJ262211:OCJ327680 OMF262211:OMF327680 OWB262211:OWB327680 PFX262211:PFX327680 PPT262211:PPT327680 PZP262211:PZP327680 QJL262211:QJL327680 QTH262211:QTH327680 RDD262211:RDD327680 RMZ262211:RMZ327680 RWV262211:RWV327680 SGR262211:SGR327680 SQN262211:SQN327680 TAJ262211:TAJ327680 TKF262211:TKF327680 TUB262211:TUB327680 UDX262211:UDX327680 UNT262211:UNT327680 UXP262211:UXP327680 VHL262211:VHL327680 VRH262211:VRH327680 WBD262211:WBD327680 WKZ262211:WKZ327680 WUV262211:WUV327680 IJ327747:IJ393216 SF327747:SF393216 ACB327747:ACB393216 ALX327747:ALX393216 AVT327747:AVT393216 BFP327747:BFP393216 BPL327747:BPL393216 BZH327747:BZH393216 CJD327747:CJD393216 CSZ327747:CSZ393216 DCV327747:DCV393216 DMR327747:DMR393216 DWN327747:DWN393216 EGJ327747:EGJ393216 EQF327747:EQF393216 FAB327747:FAB393216 FJX327747:FJX393216 FTT327747:FTT393216 GDP327747:GDP393216 GNL327747:GNL393216 GXH327747:GXH393216 HHD327747:HHD393216 HQZ327747:HQZ393216 IAV327747:IAV393216 IKR327747:IKR393216 IUN327747:IUN393216 JEJ327747:JEJ393216 JOF327747:JOF393216 JYB327747:JYB393216 KHX327747:KHX393216 KRT327747:KRT393216 LBP327747:LBP393216 LLL327747:LLL393216 LVH327747:LVH393216 MFD327747:MFD393216 MOZ327747:MOZ393216 MYV327747:MYV393216 NIR327747:NIR393216 NSN327747:NSN393216 OCJ327747:OCJ393216 OMF327747:OMF393216 OWB327747:OWB393216 PFX327747:PFX393216 PPT327747:PPT393216 PZP327747:PZP393216 QJL327747:QJL393216 QTH327747:QTH393216 RDD327747:RDD393216 RMZ327747:RMZ393216 RWV327747:RWV393216 SGR327747:SGR393216 SQN327747:SQN393216 TAJ327747:TAJ393216 TKF327747:TKF393216 TUB327747:TUB393216 UDX327747:UDX393216 UNT327747:UNT393216 UXP327747:UXP393216 VHL327747:VHL393216 VRH327747:VRH393216 WBD327747:WBD393216 WKZ327747:WKZ393216 WUV327747:WUV393216 IJ393283:IJ458752 SF393283:SF458752 ACB393283:ACB458752 ALX393283:ALX458752 AVT393283:AVT458752 BFP393283:BFP458752 BPL393283:BPL458752 BZH393283:BZH458752 CJD393283:CJD458752 CSZ393283:CSZ458752 DCV393283:DCV458752 DMR393283:DMR458752 DWN393283:DWN458752 EGJ393283:EGJ458752 EQF393283:EQF458752 FAB393283:FAB458752 FJX393283:FJX458752 FTT393283:FTT458752 GDP393283:GDP458752 GNL393283:GNL458752 GXH393283:GXH458752 HHD393283:HHD458752 HQZ393283:HQZ458752 IAV393283:IAV458752 IKR393283:IKR458752 IUN393283:IUN458752 JEJ393283:JEJ458752 JOF393283:JOF458752 JYB393283:JYB458752 KHX393283:KHX458752 KRT393283:KRT458752 LBP393283:LBP458752 LLL393283:LLL458752 LVH393283:LVH458752 MFD393283:MFD458752 MOZ393283:MOZ458752 MYV393283:MYV458752 NIR393283:NIR458752 NSN393283:NSN458752 OCJ393283:OCJ458752 OMF393283:OMF458752 OWB393283:OWB458752 PFX393283:PFX458752 PPT393283:PPT458752 PZP393283:PZP458752 QJL393283:QJL458752 QTH393283:QTH458752 RDD393283:RDD458752 RMZ393283:RMZ458752 RWV393283:RWV458752 SGR393283:SGR458752 SQN393283:SQN458752 TAJ393283:TAJ458752 TKF393283:TKF458752 TUB393283:TUB458752 UDX393283:UDX458752 UNT393283:UNT458752 UXP393283:UXP458752 VHL393283:VHL458752 VRH393283:VRH458752 WBD393283:WBD458752 WKZ393283:WKZ458752 WUV393283:WUV458752 IJ458819:IJ524288 SF458819:SF524288 ACB458819:ACB524288 ALX458819:ALX524288 AVT458819:AVT524288 BFP458819:BFP524288 BPL458819:BPL524288 BZH458819:BZH524288 CJD458819:CJD524288 CSZ458819:CSZ524288 DCV458819:DCV524288 DMR458819:DMR524288 DWN458819:DWN524288 EGJ458819:EGJ524288 EQF458819:EQF524288 FAB458819:FAB524288 FJX458819:FJX524288 FTT458819:FTT524288 GDP458819:GDP524288 GNL458819:GNL524288 GXH458819:GXH524288 HHD458819:HHD524288 HQZ458819:HQZ524288 IAV458819:IAV524288 IKR458819:IKR524288 IUN458819:IUN524288 JEJ458819:JEJ524288 JOF458819:JOF524288 JYB458819:JYB524288 KHX458819:KHX524288 KRT458819:KRT524288 LBP458819:LBP524288 LLL458819:LLL524288 LVH458819:LVH524288 MFD458819:MFD524288 MOZ458819:MOZ524288 MYV458819:MYV524288 NIR458819:NIR524288 NSN458819:NSN524288 OCJ458819:OCJ524288 OMF458819:OMF524288 OWB458819:OWB524288 PFX458819:PFX524288 PPT458819:PPT524288 PZP458819:PZP524288 QJL458819:QJL524288 QTH458819:QTH524288 RDD458819:RDD524288 RMZ458819:RMZ524288 RWV458819:RWV524288 SGR458819:SGR524288 SQN458819:SQN524288 TAJ458819:TAJ524288 TKF458819:TKF524288 TUB458819:TUB524288 UDX458819:UDX524288 UNT458819:UNT524288 UXP458819:UXP524288 VHL458819:VHL524288 VRH458819:VRH524288 WBD458819:WBD524288 WKZ458819:WKZ524288 WUV458819:WUV524288 IJ524355:IJ589824 SF524355:SF589824 ACB524355:ACB589824 ALX524355:ALX589824 AVT524355:AVT589824 BFP524355:BFP589824 BPL524355:BPL589824 BZH524355:BZH589824 CJD524355:CJD589824 CSZ524355:CSZ589824 DCV524355:DCV589824 DMR524355:DMR589824 DWN524355:DWN589824 EGJ524355:EGJ589824 EQF524355:EQF589824 FAB524355:FAB589824 FJX524355:FJX589824 FTT524355:FTT589824 GDP524355:GDP589824 GNL524355:GNL589824 GXH524355:GXH589824 HHD524355:HHD589824 HQZ524355:HQZ589824 IAV524355:IAV589824 IKR524355:IKR589824 IUN524355:IUN589824 JEJ524355:JEJ589824 JOF524355:JOF589824 JYB524355:JYB589824 KHX524355:KHX589824 KRT524355:KRT589824 LBP524355:LBP589824 LLL524355:LLL589824 LVH524355:LVH589824 MFD524355:MFD589824 MOZ524355:MOZ589824 MYV524355:MYV589824 NIR524355:NIR589824 NSN524355:NSN589824 OCJ524355:OCJ589824 OMF524355:OMF589824 OWB524355:OWB589824 PFX524355:PFX589824 PPT524355:PPT589824 PZP524355:PZP589824 QJL524355:QJL589824 QTH524355:QTH589824 RDD524355:RDD589824 RMZ524355:RMZ589824 RWV524355:RWV589824 SGR524355:SGR589824 SQN524355:SQN589824 TAJ524355:TAJ589824 TKF524355:TKF589824 TUB524355:TUB589824 UDX524355:UDX589824 UNT524355:UNT589824 UXP524355:UXP589824 VHL524355:VHL589824 VRH524355:VRH589824 WBD524355:WBD589824 WKZ524355:WKZ589824 WUV524355:WUV589824 IJ589891:IJ655360 SF589891:SF655360 ACB589891:ACB655360 ALX589891:ALX655360 AVT589891:AVT655360 BFP589891:BFP655360 BPL589891:BPL655360 BZH589891:BZH655360 CJD589891:CJD655360 CSZ589891:CSZ655360 DCV589891:DCV655360 DMR589891:DMR655360 DWN589891:DWN655360 EGJ589891:EGJ655360 EQF589891:EQF655360 FAB589891:FAB655360 FJX589891:FJX655360 FTT589891:FTT655360 GDP589891:GDP655360 GNL589891:GNL655360 GXH589891:GXH655360 HHD589891:HHD655360 HQZ589891:HQZ655360 IAV589891:IAV655360 IKR589891:IKR655360 IUN589891:IUN655360 JEJ589891:JEJ655360 JOF589891:JOF655360 JYB589891:JYB655360 KHX589891:KHX655360 KRT589891:KRT655360 LBP589891:LBP655360 LLL589891:LLL655360 LVH589891:LVH655360 MFD589891:MFD655360 MOZ589891:MOZ655360 MYV589891:MYV655360 NIR589891:NIR655360 NSN589891:NSN655360 OCJ589891:OCJ655360 OMF589891:OMF655360 OWB589891:OWB655360 PFX589891:PFX655360 PPT589891:PPT655360 PZP589891:PZP655360 QJL589891:QJL655360 QTH589891:QTH655360 RDD589891:RDD655360 RMZ589891:RMZ655360 RWV589891:RWV655360 SGR589891:SGR655360 SQN589891:SQN655360 TAJ589891:TAJ655360 TKF589891:TKF655360 TUB589891:TUB655360 UDX589891:UDX655360 UNT589891:UNT655360 UXP589891:UXP655360 VHL589891:VHL655360 VRH589891:VRH655360 WBD589891:WBD655360 WKZ589891:WKZ655360 WUV589891:WUV655360 IJ655427:IJ720896 SF655427:SF720896 ACB655427:ACB720896 ALX655427:ALX720896 AVT655427:AVT720896 BFP655427:BFP720896 BPL655427:BPL720896 BZH655427:BZH720896 CJD655427:CJD720896 CSZ655427:CSZ720896 DCV655427:DCV720896 DMR655427:DMR720896 DWN655427:DWN720896 EGJ655427:EGJ720896 EQF655427:EQF720896 FAB655427:FAB720896 FJX655427:FJX720896 FTT655427:FTT720896 GDP655427:GDP720896 GNL655427:GNL720896 GXH655427:GXH720896 HHD655427:HHD720896 HQZ655427:HQZ720896 IAV655427:IAV720896 IKR655427:IKR720896 IUN655427:IUN720896 JEJ655427:JEJ720896 JOF655427:JOF720896 JYB655427:JYB720896 KHX655427:KHX720896 KRT655427:KRT720896 LBP655427:LBP720896 LLL655427:LLL720896 LVH655427:LVH720896 MFD655427:MFD720896 MOZ655427:MOZ720896 MYV655427:MYV720896 NIR655427:NIR720896 NSN655427:NSN720896 OCJ655427:OCJ720896 OMF655427:OMF720896 OWB655427:OWB720896 PFX655427:PFX720896 PPT655427:PPT720896 PZP655427:PZP720896 QJL655427:QJL720896 QTH655427:QTH720896 RDD655427:RDD720896 RMZ655427:RMZ720896 RWV655427:RWV720896 SGR655427:SGR720896 SQN655427:SQN720896 TAJ655427:TAJ720896 TKF655427:TKF720896 TUB655427:TUB720896 UDX655427:UDX720896 UNT655427:UNT720896 UXP655427:UXP720896 VHL655427:VHL720896 VRH655427:VRH720896 WBD655427:WBD720896 WKZ655427:WKZ720896 WUV655427:WUV720896 IJ720963:IJ786432 SF720963:SF786432 ACB720963:ACB786432 ALX720963:ALX786432 AVT720963:AVT786432 BFP720963:BFP786432 BPL720963:BPL786432 BZH720963:BZH786432 CJD720963:CJD786432 CSZ720963:CSZ786432 DCV720963:DCV786432 DMR720963:DMR786432 DWN720963:DWN786432 EGJ720963:EGJ786432 EQF720963:EQF786432 FAB720963:FAB786432 FJX720963:FJX786432 FTT720963:FTT786432 GDP720963:GDP786432 GNL720963:GNL786432 GXH720963:GXH786432 HHD720963:HHD786432 HQZ720963:HQZ786432 IAV720963:IAV786432 IKR720963:IKR786432 IUN720963:IUN786432 JEJ720963:JEJ786432 JOF720963:JOF786432 JYB720963:JYB786432 KHX720963:KHX786432 KRT720963:KRT786432 LBP720963:LBP786432 LLL720963:LLL786432 LVH720963:LVH786432 MFD720963:MFD786432 MOZ720963:MOZ786432 MYV720963:MYV786432 NIR720963:NIR786432 NSN720963:NSN786432 OCJ720963:OCJ786432 OMF720963:OMF786432 OWB720963:OWB786432 PFX720963:PFX786432 PPT720963:PPT786432 PZP720963:PZP786432 QJL720963:QJL786432 QTH720963:QTH786432 RDD720963:RDD786432 RMZ720963:RMZ786432 RWV720963:RWV786432 SGR720963:SGR786432 SQN720963:SQN786432 TAJ720963:TAJ786432 TKF720963:TKF786432 TUB720963:TUB786432 UDX720963:UDX786432 UNT720963:UNT786432 UXP720963:UXP786432 VHL720963:VHL786432 VRH720963:VRH786432 WBD720963:WBD786432 WKZ720963:WKZ786432 WUV720963:WUV786432 IJ786499:IJ851968 SF786499:SF851968 ACB786499:ACB851968 ALX786499:ALX851968 AVT786499:AVT851968 BFP786499:BFP851968 BPL786499:BPL851968 BZH786499:BZH851968 CJD786499:CJD851968 CSZ786499:CSZ851968 DCV786499:DCV851968 DMR786499:DMR851968 DWN786499:DWN851968 EGJ786499:EGJ851968 EQF786499:EQF851968 FAB786499:FAB851968 FJX786499:FJX851968 FTT786499:FTT851968 GDP786499:GDP851968 GNL786499:GNL851968 GXH786499:GXH851968 HHD786499:HHD851968 HQZ786499:HQZ851968 IAV786499:IAV851968 IKR786499:IKR851968 IUN786499:IUN851968 JEJ786499:JEJ851968 JOF786499:JOF851968 JYB786499:JYB851968 KHX786499:KHX851968 KRT786499:KRT851968 LBP786499:LBP851968 LLL786499:LLL851968 LVH786499:LVH851968 MFD786499:MFD851968 MOZ786499:MOZ851968 MYV786499:MYV851968 NIR786499:NIR851968 NSN786499:NSN851968 OCJ786499:OCJ851968 OMF786499:OMF851968 OWB786499:OWB851968 PFX786499:PFX851968 PPT786499:PPT851968 PZP786499:PZP851968 QJL786499:QJL851968 QTH786499:QTH851968 RDD786499:RDD851968 RMZ786499:RMZ851968 RWV786499:RWV851968 SGR786499:SGR851968 SQN786499:SQN851968 TAJ786499:TAJ851968 TKF786499:TKF851968 TUB786499:TUB851968 UDX786499:UDX851968 UNT786499:UNT851968 UXP786499:UXP851968 VHL786499:VHL851968 VRH786499:VRH851968 WBD786499:WBD851968 WKZ786499:WKZ851968 WUV786499:WUV851968 IJ852035:IJ917504 SF852035:SF917504 ACB852035:ACB917504 ALX852035:ALX917504 AVT852035:AVT917504 BFP852035:BFP917504 BPL852035:BPL917504 BZH852035:BZH917504 CJD852035:CJD917504 CSZ852035:CSZ917504 DCV852035:DCV917504 DMR852035:DMR917504 DWN852035:DWN917504 EGJ852035:EGJ917504 EQF852035:EQF917504 FAB852035:FAB917504 FJX852035:FJX917504 FTT852035:FTT917504 GDP852035:GDP917504 GNL852035:GNL917504 GXH852035:GXH917504 HHD852035:HHD917504 HQZ852035:HQZ917504 IAV852035:IAV917504 IKR852035:IKR917504 IUN852035:IUN917504 JEJ852035:JEJ917504 JOF852035:JOF917504 JYB852035:JYB917504 KHX852035:KHX917504 KRT852035:KRT917504 LBP852035:LBP917504 LLL852035:LLL917504 LVH852035:LVH917504 MFD852035:MFD917504 MOZ852035:MOZ917504 MYV852035:MYV917504 NIR852035:NIR917504 NSN852035:NSN917504 OCJ852035:OCJ917504 OMF852035:OMF917504 OWB852035:OWB917504 PFX852035:PFX917504 PPT852035:PPT917504 PZP852035:PZP917504 QJL852035:QJL917504 QTH852035:QTH917504 RDD852035:RDD917504 RMZ852035:RMZ917504 RWV852035:RWV917504 SGR852035:SGR917504 SQN852035:SQN917504 TAJ852035:TAJ917504 TKF852035:TKF917504 TUB852035:TUB917504 UDX852035:UDX917504 UNT852035:UNT917504 UXP852035:UXP917504 VHL852035:VHL917504 VRH852035:VRH917504 WBD852035:WBD917504 WKZ852035:WKZ917504 WUV852035:WUV917504 IJ917571:IJ983040 SF917571:SF983040 ACB917571:ACB983040 ALX917571:ALX983040 AVT917571:AVT983040 BFP917571:BFP983040 BPL917571:BPL983040 BZH917571:BZH983040 CJD917571:CJD983040 CSZ917571:CSZ983040 DCV917571:DCV983040 DMR917571:DMR983040 DWN917571:DWN983040 EGJ917571:EGJ983040 EQF917571:EQF983040 FAB917571:FAB983040 FJX917571:FJX983040 FTT917571:FTT983040 GDP917571:GDP983040 GNL917571:GNL983040 GXH917571:GXH983040 HHD917571:HHD983040 HQZ917571:HQZ983040 IAV917571:IAV983040 IKR917571:IKR983040 IUN917571:IUN983040 JEJ917571:JEJ983040 JOF917571:JOF983040 JYB917571:JYB983040 KHX917571:KHX983040 KRT917571:KRT983040 LBP917571:LBP983040 LLL917571:LLL983040 LVH917571:LVH983040 MFD917571:MFD983040 MOZ917571:MOZ983040 MYV917571:MYV983040 NIR917571:NIR983040 NSN917571:NSN983040 OCJ917571:OCJ983040 OMF917571:OMF983040 OWB917571:OWB983040 PFX917571:PFX983040 PPT917571:PPT983040 PZP917571:PZP983040 QJL917571:QJL983040 QTH917571:QTH983040 RDD917571:RDD983040 RMZ917571:RMZ983040 RWV917571:RWV983040 SGR917571:SGR983040 SQN917571:SQN983040 TAJ917571:TAJ983040 TKF917571:TKF983040 TUB917571:TUB983040 UDX917571:UDX983040 UNT917571:UNT983040 UXP917571:UXP983040 VHL917571:VHL983040 VRH917571:VRH983040 WBD917571:WBD983040 WKZ917571:WKZ983040 WUV917571:WUV983040 IJ983107:IJ1048576 SF983107:SF1048576 ACB983107:ACB1048576 ALX983107:ALX1048576 AVT983107:AVT1048576 BFP983107:BFP1048576 BPL983107:BPL1048576 BZH983107:BZH1048576 CJD983107:CJD1048576 CSZ983107:CSZ1048576 DCV983107:DCV1048576 DMR983107:DMR1048576 DWN983107:DWN1048576 EGJ983107:EGJ1048576 EQF983107:EQF1048576 FAB983107:FAB1048576 FJX983107:FJX1048576 FTT983107:FTT1048576 GDP983107:GDP1048576 GNL983107:GNL1048576 GXH983107:GXH1048576 HHD983107:HHD1048576 HQZ983107:HQZ1048576 IAV983107:IAV1048576 IKR983107:IKR1048576 IUN983107:IUN1048576 JEJ983107:JEJ1048576 JOF983107:JOF1048576 JYB983107:JYB1048576 KHX983107:KHX1048576 KRT983107:KRT1048576 LBP983107:LBP1048576 LLL983107:LLL1048576 LVH983107:LVH1048576 MFD983107:MFD1048576 MOZ983107:MOZ1048576 MYV983107:MYV1048576 NIR983107:NIR1048576 NSN983107:NSN1048576 OCJ983107:OCJ1048576 OMF983107:OMF1048576 OWB983107:OWB1048576 PFX983107:PFX1048576 PPT983107:PPT1048576 PZP983107:PZP1048576 QJL983107:QJL1048576 QTH983107:QTH1048576 RDD983107:RDD1048576 RMZ983107:RMZ1048576 RWV983107:RWV1048576 SGR983107:SGR1048576 SQN983107:SQN1048576 TAJ983107:TAJ1048576 TKF983107:TKF1048576 TUB983107:TUB1048576 UDX983107:UDX1048576 UNT983107:UNT1048576 UXP983107:UXP1048576 VHL983107:VHL1048576 VRH983107:VRH1048576 WBD983107:WBD1048576 WKZ983107:WKZ1048576 WUV983107:WUV1048576" xr:uid="{2DC3036A-850E-4DD6-9A02-43D9B07DE195}">
      <formula1>Organisationtype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9C0E1-0E0A-44DD-A17B-684F18FE63DC}">
  <dimension ref="A1:G125"/>
  <sheetViews>
    <sheetView workbookViewId="0">
      <selection activeCell="E2" sqref="E2"/>
    </sheetView>
  </sheetViews>
  <sheetFormatPr defaultColWidth="52.7109375" defaultRowHeight="14.25" x14ac:dyDescent="0.25"/>
  <cols>
    <col min="1" max="1" width="49.28515625" style="18" bestFit="1" customWidth="1"/>
    <col min="2" max="2" width="17.140625" style="38" customWidth="1"/>
    <col min="3" max="3" width="11.28515625" style="5" bestFit="1" customWidth="1"/>
    <col min="4" max="4" width="64.85546875" style="18" bestFit="1" customWidth="1"/>
    <col min="5" max="5" width="27.85546875" style="18" bestFit="1" customWidth="1"/>
    <col min="6" max="6" width="24.42578125" style="18" customWidth="1"/>
    <col min="7" max="16384" width="52.7109375" style="18"/>
  </cols>
  <sheetData>
    <row r="1" spans="1:7" ht="15" x14ac:dyDescent="0.25">
      <c r="A1" s="4" t="s">
        <v>538</v>
      </c>
      <c r="B1" s="3" t="s">
        <v>0</v>
      </c>
      <c r="C1" s="1" t="s">
        <v>537</v>
      </c>
      <c r="D1" s="2" t="s">
        <v>539</v>
      </c>
      <c r="E1" s="4" t="s">
        <v>1</v>
      </c>
      <c r="F1" s="2" t="s">
        <v>540</v>
      </c>
      <c r="G1" s="4" t="s">
        <v>542</v>
      </c>
    </row>
    <row r="2" spans="1:7" x14ac:dyDescent="0.25">
      <c r="A2" s="9" t="s">
        <v>4</v>
      </c>
      <c r="B2" s="29">
        <v>4660</v>
      </c>
      <c r="C2" s="6">
        <v>44300</v>
      </c>
      <c r="D2" s="9" t="s">
        <v>2</v>
      </c>
      <c r="E2" s="29" t="s">
        <v>591</v>
      </c>
      <c r="F2" s="9" t="s">
        <v>3</v>
      </c>
      <c r="G2" s="47" t="s">
        <v>546</v>
      </c>
    </row>
    <row r="3" spans="1:7" x14ac:dyDescent="0.25">
      <c r="A3" s="9" t="s">
        <v>6</v>
      </c>
      <c r="B3" s="29">
        <v>300</v>
      </c>
      <c r="C3" s="6">
        <v>44307</v>
      </c>
      <c r="D3" s="9" t="s">
        <v>5</v>
      </c>
      <c r="E3" s="9" t="s">
        <v>7</v>
      </c>
      <c r="F3" s="9" t="s">
        <v>3</v>
      </c>
      <c r="G3" s="47" t="s">
        <v>547</v>
      </c>
    </row>
    <row r="4" spans="1:7" x14ac:dyDescent="0.25">
      <c r="A4" s="9" t="s">
        <v>9</v>
      </c>
      <c r="B4" s="29">
        <v>400</v>
      </c>
      <c r="C4" s="6">
        <v>44315</v>
      </c>
      <c r="D4" s="9" t="s">
        <v>8</v>
      </c>
      <c r="E4" s="9" t="s">
        <v>7</v>
      </c>
      <c r="F4" s="9" t="s">
        <v>3</v>
      </c>
      <c r="G4" s="47" t="s">
        <v>548</v>
      </c>
    </row>
    <row r="5" spans="1:7" x14ac:dyDescent="0.25">
      <c r="A5" s="9" t="s">
        <v>11</v>
      </c>
      <c r="B5" s="29">
        <v>1292</v>
      </c>
      <c r="C5" s="6">
        <v>44316</v>
      </c>
      <c r="D5" s="9" t="s">
        <v>10</v>
      </c>
      <c r="E5" s="9" t="s">
        <v>7</v>
      </c>
      <c r="F5" s="9" t="s">
        <v>3</v>
      </c>
      <c r="G5" s="47" t="s">
        <v>549</v>
      </c>
    </row>
    <row r="6" spans="1:7" x14ac:dyDescent="0.25">
      <c r="A6" s="9" t="s">
        <v>13</v>
      </c>
      <c r="B6" s="29">
        <v>600</v>
      </c>
      <c r="C6" s="6">
        <v>44321</v>
      </c>
      <c r="D6" s="9" t="s">
        <v>12</v>
      </c>
      <c r="E6" s="9" t="s">
        <v>7</v>
      </c>
      <c r="F6" s="9" t="s">
        <v>3</v>
      </c>
      <c r="G6" s="47" t="s">
        <v>550</v>
      </c>
    </row>
    <row r="7" spans="1:7" ht="42.75" x14ac:dyDescent="0.25">
      <c r="A7" s="9" t="s">
        <v>15</v>
      </c>
      <c r="B7" s="29">
        <v>1850</v>
      </c>
      <c r="C7" s="6">
        <v>44321</v>
      </c>
      <c r="D7" s="9" t="s">
        <v>14</v>
      </c>
      <c r="E7" s="9" t="s">
        <v>7</v>
      </c>
      <c r="F7" s="9" t="s">
        <v>3</v>
      </c>
      <c r="G7" s="47" t="s">
        <v>551</v>
      </c>
    </row>
    <row r="8" spans="1:7" x14ac:dyDescent="0.25">
      <c r="A8" s="9" t="s">
        <v>17</v>
      </c>
      <c r="B8" s="29">
        <v>1000</v>
      </c>
      <c r="C8" s="6">
        <v>44323</v>
      </c>
      <c r="D8" s="9" t="s">
        <v>16</v>
      </c>
      <c r="E8" s="9" t="s">
        <v>18</v>
      </c>
      <c r="F8" s="9" t="s">
        <v>3</v>
      </c>
      <c r="G8" s="47" t="s">
        <v>552</v>
      </c>
    </row>
    <row r="9" spans="1:7" x14ac:dyDescent="0.25">
      <c r="A9" s="9" t="s">
        <v>19</v>
      </c>
      <c r="B9" s="29">
        <v>200</v>
      </c>
      <c r="C9" s="6">
        <v>44341</v>
      </c>
      <c r="D9" s="9" t="s">
        <v>19</v>
      </c>
      <c r="E9" s="9" t="s">
        <v>7</v>
      </c>
      <c r="F9" s="9" t="s">
        <v>3</v>
      </c>
      <c r="G9" s="47" t="s">
        <v>553</v>
      </c>
    </row>
    <row r="10" spans="1:7" x14ac:dyDescent="0.25">
      <c r="A10" s="9" t="s">
        <v>21</v>
      </c>
      <c r="B10" s="29">
        <v>1000</v>
      </c>
      <c r="C10" s="6">
        <v>44351</v>
      </c>
      <c r="D10" s="9" t="s">
        <v>20</v>
      </c>
      <c r="E10" s="9" t="s">
        <v>7</v>
      </c>
      <c r="F10" s="9" t="s">
        <v>3</v>
      </c>
      <c r="G10" s="47" t="s">
        <v>554</v>
      </c>
    </row>
    <row r="11" spans="1:7" x14ac:dyDescent="0.25">
      <c r="A11" s="9" t="s">
        <v>23</v>
      </c>
      <c r="B11" s="29">
        <v>1805</v>
      </c>
      <c r="C11" s="6">
        <v>44354</v>
      </c>
      <c r="D11" s="9" t="s">
        <v>22</v>
      </c>
      <c r="E11" s="9" t="s">
        <v>18</v>
      </c>
      <c r="F11" s="9" t="s">
        <v>3</v>
      </c>
      <c r="G11" s="47" t="s">
        <v>543</v>
      </c>
    </row>
    <row r="12" spans="1:7" x14ac:dyDescent="0.25">
      <c r="A12" s="9" t="s">
        <v>25</v>
      </c>
      <c r="B12" s="29">
        <v>300</v>
      </c>
      <c r="C12" s="6">
        <v>44355</v>
      </c>
      <c r="D12" s="9" t="s">
        <v>24</v>
      </c>
      <c r="E12" s="9" t="s">
        <v>18</v>
      </c>
      <c r="F12" s="9" t="s">
        <v>3</v>
      </c>
      <c r="G12" s="47" t="s">
        <v>543</v>
      </c>
    </row>
    <row r="13" spans="1:7" x14ac:dyDescent="0.25">
      <c r="A13" s="9" t="s">
        <v>27</v>
      </c>
      <c r="B13" s="29">
        <v>1150</v>
      </c>
      <c r="C13" s="6">
        <v>44361</v>
      </c>
      <c r="D13" s="9" t="s">
        <v>26</v>
      </c>
      <c r="E13" s="9" t="s">
        <v>7</v>
      </c>
      <c r="F13" s="9" t="s">
        <v>3</v>
      </c>
      <c r="G13" s="47" t="s">
        <v>555</v>
      </c>
    </row>
    <row r="14" spans="1:7" x14ac:dyDescent="0.25">
      <c r="A14" s="9" t="s">
        <v>29</v>
      </c>
      <c r="B14" s="29">
        <v>500</v>
      </c>
      <c r="C14" s="6">
        <v>44361</v>
      </c>
      <c r="D14" s="9" t="s">
        <v>28</v>
      </c>
      <c r="E14" s="9" t="s">
        <v>7</v>
      </c>
      <c r="F14" s="9" t="s">
        <v>3</v>
      </c>
      <c r="G14" s="47" t="s">
        <v>555</v>
      </c>
    </row>
    <row r="15" spans="1:7" x14ac:dyDescent="0.25">
      <c r="A15" s="9" t="s">
        <v>31</v>
      </c>
      <c r="B15" s="29">
        <v>200</v>
      </c>
      <c r="C15" s="6">
        <v>44361</v>
      </c>
      <c r="D15" s="9" t="s">
        <v>30</v>
      </c>
      <c r="E15" s="9" t="s">
        <v>18</v>
      </c>
      <c r="F15" s="9" t="s">
        <v>3</v>
      </c>
      <c r="G15" s="47" t="s">
        <v>553</v>
      </c>
    </row>
    <row r="16" spans="1:7" x14ac:dyDescent="0.25">
      <c r="A16" s="9" t="s">
        <v>33</v>
      </c>
      <c r="B16" s="29">
        <v>700</v>
      </c>
      <c r="C16" s="6">
        <v>44361</v>
      </c>
      <c r="D16" s="9" t="s">
        <v>32</v>
      </c>
      <c r="E16" s="9" t="s">
        <v>7</v>
      </c>
      <c r="F16" s="9" t="s">
        <v>3</v>
      </c>
      <c r="G16" s="47" t="s">
        <v>552</v>
      </c>
    </row>
    <row r="17" spans="1:7" x14ac:dyDescent="0.25">
      <c r="A17" s="9" t="s">
        <v>35</v>
      </c>
      <c r="B17" s="29">
        <v>350</v>
      </c>
      <c r="C17" s="6">
        <v>44362</v>
      </c>
      <c r="D17" s="9" t="s">
        <v>34</v>
      </c>
      <c r="E17" s="9" t="s">
        <v>7</v>
      </c>
      <c r="F17" s="9" t="s">
        <v>3</v>
      </c>
      <c r="G17" s="47" t="s">
        <v>547</v>
      </c>
    </row>
    <row r="18" spans="1:7" ht="15" x14ac:dyDescent="0.25">
      <c r="A18" s="9" t="s">
        <v>37</v>
      </c>
      <c r="B18" s="29">
        <v>1000</v>
      </c>
      <c r="C18" s="6">
        <v>44362</v>
      </c>
      <c r="D18" s="40" t="s">
        <v>36</v>
      </c>
      <c r="E18" s="9" t="s">
        <v>7</v>
      </c>
      <c r="F18" s="9" t="s">
        <v>3</v>
      </c>
      <c r="G18" s="47" t="s">
        <v>547</v>
      </c>
    </row>
    <row r="19" spans="1:7" x14ac:dyDescent="0.25">
      <c r="A19" s="9" t="s">
        <v>39</v>
      </c>
      <c r="B19" s="29">
        <v>90</v>
      </c>
      <c r="C19" s="6">
        <v>44364</v>
      </c>
      <c r="D19" s="9" t="s">
        <v>38</v>
      </c>
      <c r="E19" s="9" t="s">
        <v>7</v>
      </c>
      <c r="F19" s="9" t="s">
        <v>3</v>
      </c>
      <c r="G19" s="47" t="s">
        <v>556</v>
      </c>
    </row>
    <row r="20" spans="1:7" x14ac:dyDescent="0.25">
      <c r="A20" s="9" t="s">
        <v>6</v>
      </c>
      <c r="B20" s="29">
        <v>498</v>
      </c>
      <c r="C20" s="6">
        <v>44365</v>
      </c>
      <c r="D20" s="9" t="s">
        <v>40</v>
      </c>
      <c r="E20" s="9" t="s">
        <v>7</v>
      </c>
      <c r="F20" s="9" t="s">
        <v>3</v>
      </c>
      <c r="G20" s="47" t="s">
        <v>555</v>
      </c>
    </row>
    <row r="21" spans="1:7" x14ac:dyDescent="0.25">
      <c r="A21" s="9" t="s">
        <v>6</v>
      </c>
      <c r="B21" s="29">
        <v>340</v>
      </c>
      <c r="C21" s="6">
        <v>44372</v>
      </c>
      <c r="D21" s="9" t="s">
        <v>41</v>
      </c>
      <c r="E21" s="9" t="s">
        <v>7</v>
      </c>
      <c r="F21" s="9" t="s">
        <v>3</v>
      </c>
      <c r="G21" s="47" t="s">
        <v>557</v>
      </c>
    </row>
    <row r="22" spans="1:7" x14ac:dyDescent="0.25">
      <c r="A22" s="9" t="s">
        <v>43</v>
      </c>
      <c r="B22" s="29">
        <v>900</v>
      </c>
      <c r="C22" s="6">
        <v>44375</v>
      </c>
      <c r="D22" s="9" t="s">
        <v>42</v>
      </c>
      <c r="E22" s="9" t="s">
        <v>7</v>
      </c>
      <c r="F22" s="9" t="s">
        <v>3</v>
      </c>
      <c r="G22" s="47" t="s">
        <v>558</v>
      </c>
    </row>
    <row r="23" spans="1:7" x14ac:dyDescent="0.25">
      <c r="A23" s="9" t="s">
        <v>45</v>
      </c>
      <c r="B23" s="29">
        <v>700</v>
      </c>
      <c r="C23" s="6">
        <v>44384</v>
      </c>
      <c r="D23" s="9" t="s">
        <v>44</v>
      </c>
      <c r="E23" s="9" t="s">
        <v>7</v>
      </c>
      <c r="F23" s="9" t="s">
        <v>3</v>
      </c>
      <c r="G23" s="47" t="s">
        <v>559</v>
      </c>
    </row>
    <row r="24" spans="1:7" x14ac:dyDescent="0.25">
      <c r="A24" s="9" t="s">
        <v>47</v>
      </c>
      <c r="B24" s="29">
        <v>900</v>
      </c>
      <c r="C24" s="6">
        <v>44385</v>
      </c>
      <c r="D24" s="9" t="s">
        <v>46</v>
      </c>
      <c r="E24" s="9" t="s">
        <v>7</v>
      </c>
      <c r="F24" s="9" t="s">
        <v>3</v>
      </c>
      <c r="G24" s="47" t="s">
        <v>552</v>
      </c>
    </row>
    <row r="25" spans="1:7" x14ac:dyDescent="0.25">
      <c r="A25" s="9" t="s">
        <v>49</v>
      </c>
      <c r="B25" s="29">
        <v>2200</v>
      </c>
      <c r="C25" s="6">
        <v>44391</v>
      </c>
      <c r="D25" s="9" t="s">
        <v>48</v>
      </c>
      <c r="E25" s="9" t="s">
        <v>7</v>
      </c>
      <c r="F25" s="9" t="s">
        <v>3</v>
      </c>
      <c r="G25" s="47" t="s">
        <v>552</v>
      </c>
    </row>
    <row r="26" spans="1:7" ht="28.5" x14ac:dyDescent="0.25">
      <c r="A26" s="9" t="s">
        <v>51</v>
      </c>
      <c r="B26" s="29">
        <v>1353</v>
      </c>
      <c r="C26" s="6">
        <v>44392</v>
      </c>
      <c r="D26" s="9" t="s">
        <v>50</v>
      </c>
      <c r="E26" s="9" t="s">
        <v>7</v>
      </c>
      <c r="F26" s="9" t="s">
        <v>3</v>
      </c>
      <c r="G26" s="47" t="s">
        <v>560</v>
      </c>
    </row>
    <row r="27" spans="1:7" x14ac:dyDescent="0.25">
      <c r="A27" s="9" t="s">
        <v>53</v>
      </c>
      <c r="B27" s="29">
        <v>2486</v>
      </c>
      <c r="C27" s="6">
        <v>44400</v>
      </c>
      <c r="D27" s="9" t="s">
        <v>52</v>
      </c>
      <c r="E27" s="9" t="s">
        <v>18</v>
      </c>
      <c r="F27" s="9" t="s">
        <v>3</v>
      </c>
      <c r="G27" s="47" t="s">
        <v>561</v>
      </c>
    </row>
    <row r="28" spans="1:7" x14ac:dyDescent="0.25">
      <c r="A28" s="9" t="s">
        <v>55</v>
      </c>
      <c r="B28" s="29">
        <v>500</v>
      </c>
      <c r="C28" s="6">
        <v>44400</v>
      </c>
      <c r="D28" s="9" t="s">
        <v>54</v>
      </c>
      <c r="E28" s="9" t="s">
        <v>7</v>
      </c>
      <c r="F28" s="9" t="s">
        <v>3</v>
      </c>
      <c r="G28" s="47" t="s">
        <v>562</v>
      </c>
    </row>
    <row r="29" spans="1:7" x14ac:dyDescent="0.25">
      <c r="A29" s="9" t="s">
        <v>17</v>
      </c>
      <c r="B29" s="29">
        <v>400</v>
      </c>
      <c r="C29" s="6">
        <v>44400</v>
      </c>
      <c r="D29" s="9" t="s">
        <v>56</v>
      </c>
      <c r="E29" s="9" t="s">
        <v>18</v>
      </c>
      <c r="F29" s="9" t="s">
        <v>3</v>
      </c>
      <c r="G29" s="47" t="s">
        <v>563</v>
      </c>
    </row>
    <row r="30" spans="1:7" x14ac:dyDescent="0.25">
      <c r="A30" s="9" t="s">
        <v>6</v>
      </c>
      <c r="B30" s="29">
        <v>1400</v>
      </c>
      <c r="C30" s="6">
        <v>44404</v>
      </c>
      <c r="D30" s="9" t="s">
        <v>57</v>
      </c>
      <c r="E30" s="9" t="s">
        <v>18</v>
      </c>
      <c r="F30" s="9" t="s">
        <v>3</v>
      </c>
      <c r="G30" s="47" t="s">
        <v>563</v>
      </c>
    </row>
    <row r="31" spans="1:7" x14ac:dyDescent="0.2">
      <c r="A31" s="31" t="s">
        <v>59</v>
      </c>
      <c r="B31" s="29">
        <v>330</v>
      </c>
      <c r="C31" s="6">
        <v>44404</v>
      </c>
      <c r="D31" s="9" t="s">
        <v>58</v>
      </c>
      <c r="E31" s="9" t="s">
        <v>7</v>
      </c>
      <c r="F31" s="9" t="s">
        <v>3</v>
      </c>
      <c r="G31" s="47" t="s">
        <v>564</v>
      </c>
    </row>
    <row r="32" spans="1:7" x14ac:dyDescent="0.25">
      <c r="A32" s="9" t="s">
        <v>61</v>
      </c>
      <c r="B32" s="29">
        <v>500</v>
      </c>
      <c r="C32" s="6">
        <v>44410</v>
      </c>
      <c r="D32" s="9" t="s">
        <v>60</v>
      </c>
      <c r="E32" s="9" t="s">
        <v>7</v>
      </c>
      <c r="F32" s="9" t="s">
        <v>3</v>
      </c>
      <c r="G32" s="47" t="s">
        <v>549</v>
      </c>
    </row>
    <row r="33" spans="1:7" x14ac:dyDescent="0.25">
      <c r="A33" s="9" t="s">
        <v>6</v>
      </c>
      <c r="B33" s="29">
        <v>1342</v>
      </c>
      <c r="C33" s="6">
        <v>44412</v>
      </c>
      <c r="D33" s="9" t="s">
        <v>62</v>
      </c>
      <c r="E33" s="9" t="s">
        <v>7</v>
      </c>
      <c r="F33" s="9" t="s">
        <v>3</v>
      </c>
      <c r="G33" s="47" t="s">
        <v>558</v>
      </c>
    </row>
    <row r="34" spans="1:7" x14ac:dyDescent="0.25">
      <c r="A34" s="9" t="s">
        <v>6</v>
      </c>
      <c r="B34" s="29">
        <v>321</v>
      </c>
      <c r="C34" s="6">
        <v>44418</v>
      </c>
      <c r="D34" s="9" t="s">
        <v>63</v>
      </c>
      <c r="E34" s="9" t="s">
        <v>7</v>
      </c>
      <c r="F34" s="9" t="s">
        <v>3</v>
      </c>
      <c r="G34" s="47" t="s">
        <v>565</v>
      </c>
    </row>
    <row r="35" spans="1:7" x14ac:dyDescent="0.25">
      <c r="A35" s="9" t="s">
        <v>65</v>
      </c>
      <c r="B35" s="29">
        <v>250</v>
      </c>
      <c r="C35" s="6">
        <v>44427</v>
      </c>
      <c r="D35" s="9" t="s">
        <v>64</v>
      </c>
      <c r="E35" s="9" t="s">
        <v>7</v>
      </c>
      <c r="F35" s="9" t="s">
        <v>3</v>
      </c>
      <c r="G35" s="47" t="s">
        <v>563</v>
      </c>
    </row>
    <row r="36" spans="1:7" x14ac:dyDescent="0.25">
      <c r="A36" s="9" t="s">
        <v>6</v>
      </c>
      <c r="B36" s="29">
        <v>900</v>
      </c>
      <c r="C36" s="6">
        <v>44431</v>
      </c>
      <c r="D36" s="9" t="s">
        <v>66</v>
      </c>
      <c r="E36" s="9" t="s">
        <v>7</v>
      </c>
      <c r="F36" s="9" t="s">
        <v>3</v>
      </c>
      <c r="G36" s="47" t="s">
        <v>549</v>
      </c>
    </row>
    <row r="37" spans="1:7" x14ac:dyDescent="0.25">
      <c r="A37" s="9" t="s">
        <v>6</v>
      </c>
      <c r="B37" s="29">
        <v>375</v>
      </c>
      <c r="C37" s="6">
        <v>44432</v>
      </c>
      <c r="D37" s="9" t="s">
        <v>67</v>
      </c>
      <c r="E37" s="9" t="s">
        <v>7</v>
      </c>
      <c r="F37" s="9" t="s">
        <v>3</v>
      </c>
      <c r="G37" s="47" t="s">
        <v>557</v>
      </c>
    </row>
    <row r="38" spans="1:7" ht="57" x14ac:dyDescent="0.25">
      <c r="A38" s="9" t="s">
        <v>69</v>
      </c>
      <c r="B38" s="29">
        <v>5400</v>
      </c>
      <c r="C38" s="6">
        <v>44435</v>
      </c>
      <c r="D38" s="9" t="s">
        <v>68</v>
      </c>
      <c r="E38" s="9" t="s">
        <v>7</v>
      </c>
      <c r="F38" s="9" t="s">
        <v>3</v>
      </c>
      <c r="G38" s="47" t="s">
        <v>566</v>
      </c>
    </row>
    <row r="39" spans="1:7" x14ac:dyDescent="0.25">
      <c r="A39" s="9" t="s">
        <v>71</v>
      </c>
      <c r="B39" s="29">
        <v>1500</v>
      </c>
      <c r="C39" s="6">
        <v>44435</v>
      </c>
      <c r="D39" s="9" t="s">
        <v>70</v>
      </c>
      <c r="E39" s="9" t="s">
        <v>7</v>
      </c>
      <c r="F39" s="9" t="s">
        <v>3</v>
      </c>
      <c r="G39" s="47" t="s">
        <v>567</v>
      </c>
    </row>
    <row r="40" spans="1:7" x14ac:dyDescent="0.25">
      <c r="A40" s="9" t="s">
        <v>6</v>
      </c>
      <c r="B40" s="29">
        <v>400</v>
      </c>
      <c r="C40" s="6">
        <v>44440</v>
      </c>
      <c r="D40" s="9" t="s">
        <v>72</v>
      </c>
      <c r="E40" s="9" t="s">
        <v>7</v>
      </c>
      <c r="F40" s="9" t="s">
        <v>3</v>
      </c>
      <c r="G40" s="47" t="s">
        <v>548</v>
      </c>
    </row>
    <row r="41" spans="1:7" x14ac:dyDescent="0.25">
      <c r="A41" s="9" t="s">
        <v>73</v>
      </c>
      <c r="B41" s="29">
        <v>1750</v>
      </c>
      <c r="C41" s="6">
        <v>44441</v>
      </c>
      <c r="D41" s="9" t="s">
        <v>72</v>
      </c>
      <c r="E41" s="9" t="s">
        <v>7</v>
      </c>
      <c r="F41" s="9" t="s">
        <v>3</v>
      </c>
      <c r="G41" s="47" t="s">
        <v>568</v>
      </c>
    </row>
    <row r="42" spans="1:7" x14ac:dyDescent="0.25">
      <c r="A42" s="9" t="s">
        <v>75</v>
      </c>
      <c r="B42" s="29">
        <v>430</v>
      </c>
      <c r="C42" s="6">
        <v>44453</v>
      </c>
      <c r="D42" s="9" t="s">
        <v>74</v>
      </c>
      <c r="E42" s="9" t="s">
        <v>7</v>
      </c>
      <c r="F42" s="9" t="s">
        <v>3</v>
      </c>
      <c r="G42" s="47" t="s">
        <v>554</v>
      </c>
    </row>
    <row r="43" spans="1:7" x14ac:dyDescent="0.25">
      <c r="A43" s="9" t="s">
        <v>6</v>
      </c>
      <c r="B43" s="29">
        <v>3216</v>
      </c>
      <c r="C43" s="6">
        <v>44453</v>
      </c>
      <c r="D43" s="9" t="s">
        <v>76</v>
      </c>
      <c r="E43" s="9" t="s">
        <v>7</v>
      </c>
      <c r="F43" s="9" t="s">
        <v>3</v>
      </c>
      <c r="G43" s="47" t="s">
        <v>569</v>
      </c>
    </row>
    <row r="44" spans="1:7" x14ac:dyDescent="0.25">
      <c r="A44" s="9" t="s">
        <v>78</v>
      </c>
      <c r="B44" s="29">
        <v>850</v>
      </c>
      <c r="C44" s="6">
        <v>44453</v>
      </c>
      <c r="D44" s="9" t="s">
        <v>77</v>
      </c>
      <c r="E44" s="9" t="s">
        <v>18</v>
      </c>
      <c r="F44" s="9" t="s">
        <v>3</v>
      </c>
      <c r="G44" s="47" t="s">
        <v>570</v>
      </c>
    </row>
    <row r="45" spans="1:7" x14ac:dyDescent="0.25">
      <c r="A45" s="9" t="s">
        <v>80</v>
      </c>
      <c r="B45" s="29">
        <v>500</v>
      </c>
      <c r="C45" s="6">
        <v>44460</v>
      </c>
      <c r="D45" s="9" t="s">
        <v>79</v>
      </c>
      <c r="E45" s="9" t="s">
        <v>7</v>
      </c>
      <c r="F45" s="9" t="s">
        <v>3</v>
      </c>
      <c r="G45" s="47" t="s">
        <v>546</v>
      </c>
    </row>
    <row r="46" spans="1:7" x14ac:dyDescent="0.25">
      <c r="A46" s="9" t="s">
        <v>81</v>
      </c>
      <c r="B46" s="29">
        <v>1400</v>
      </c>
      <c r="C46" s="6">
        <v>44463</v>
      </c>
      <c r="D46" s="9" t="s">
        <v>79</v>
      </c>
      <c r="E46" s="9" t="s">
        <v>7</v>
      </c>
      <c r="F46" s="9" t="s">
        <v>3</v>
      </c>
      <c r="G46" s="47" t="s">
        <v>547</v>
      </c>
    </row>
    <row r="47" spans="1:7" x14ac:dyDescent="0.25">
      <c r="A47" s="9" t="s">
        <v>83</v>
      </c>
      <c r="B47" s="29">
        <v>500</v>
      </c>
      <c r="C47" s="6">
        <v>44463</v>
      </c>
      <c r="D47" s="6" t="s">
        <v>82</v>
      </c>
      <c r="E47" s="9" t="s">
        <v>7</v>
      </c>
      <c r="F47" s="9" t="s">
        <v>3</v>
      </c>
      <c r="G47" s="47" t="s">
        <v>547</v>
      </c>
    </row>
    <row r="48" spans="1:7" x14ac:dyDescent="0.25">
      <c r="A48" s="9" t="s">
        <v>85</v>
      </c>
      <c r="B48" s="29">
        <v>2500</v>
      </c>
      <c r="C48" s="6">
        <v>44467</v>
      </c>
      <c r="D48" s="9" t="s">
        <v>84</v>
      </c>
      <c r="E48" s="9" t="s">
        <v>7</v>
      </c>
      <c r="F48" s="9" t="s">
        <v>3</v>
      </c>
      <c r="G48" s="47" t="s">
        <v>571</v>
      </c>
    </row>
    <row r="49" spans="1:7" x14ac:dyDescent="0.25">
      <c r="A49" s="9" t="s">
        <v>87</v>
      </c>
      <c r="B49" s="29">
        <v>2750</v>
      </c>
      <c r="C49" s="6">
        <v>44444</v>
      </c>
      <c r="D49" s="9" t="s">
        <v>86</v>
      </c>
      <c r="E49" s="9" t="s">
        <v>7</v>
      </c>
      <c r="F49" s="9" t="s">
        <v>3</v>
      </c>
      <c r="G49" s="47" t="s">
        <v>554</v>
      </c>
    </row>
    <row r="50" spans="1:7" x14ac:dyDescent="0.25">
      <c r="A50" s="9" t="s">
        <v>89</v>
      </c>
      <c r="B50" s="29">
        <v>2750</v>
      </c>
      <c r="C50" s="6">
        <v>44475</v>
      </c>
      <c r="D50" s="9" t="s">
        <v>88</v>
      </c>
      <c r="E50" s="9" t="s">
        <v>7</v>
      </c>
      <c r="F50" s="9" t="s">
        <v>3</v>
      </c>
      <c r="G50" s="47" t="s">
        <v>572</v>
      </c>
    </row>
    <row r="51" spans="1:7" x14ac:dyDescent="0.25">
      <c r="A51" s="9" t="s">
        <v>89</v>
      </c>
      <c r="B51" s="29">
        <v>3570</v>
      </c>
      <c r="C51" s="6">
        <v>44484</v>
      </c>
      <c r="D51" s="9" t="s">
        <v>90</v>
      </c>
      <c r="E51" s="9" t="s">
        <v>18</v>
      </c>
      <c r="F51" s="9" t="s">
        <v>3</v>
      </c>
      <c r="G51" s="47" t="s">
        <v>549</v>
      </c>
    </row>
    <row r="52" spans="1:7" x14ac:dyDescent="0.25">
      <c r="A52" s="9" t="s">
        <v>92</v>
      </c>
      <c r="B52" s="29">
        <v>1160.45</v>
      </c>
      <c r="C52" s="6">
        <v>44496</v>
      </c>
      <c r="D52" s="9" t="s">
        <v>91</v>
      </c>
      <c r="E52" s="9" t="s">
        <v>7</v>
      </c>
      <c r="F52" s="9" t="s">
        <v>3</v>
      </c>
      <c r="G52" s="47" t="s">
        <v>573</v>
      </c>
    </row>
    <row r="53" spans="1:7" x14ac:dyDescent="0.25">
      <c r="A53" s="9" t="s">
        <v>89</v>
      </c>
      <c r="B53" s="29">
        <v>4000</v>
      </c>
      <c r="C53" s="6">
        <v>44496</v>
      </c>
      <c r="D53" s="9" t="s">
        <v>93</v>
      </c>
      <c r="E53" s="9" t="s">
        <v>7</v>
      </c>
      <c r="F53" s="9" t="s">
        <v>3</v>
      </c>
      <c r="G53" s="47" t="s">
        <v>559</v>
      </c>
    </row>
    <row r="54" spans="1:7" x14ac:dyDescent="0.25">
      <c r="A54" s="9" t="s">
        <v>95</v>
      </c>
      <c r="B54" s="29">
        <v>3000</v>
      </c>
      <c r="C54" s="6">
        <v>44496</v>
      </c>
      <c r="D54" s="9" t="s">
        <v>94</v>
      </c>
      <c r="E54" s="9" t="s">
        <v>7</v>
      </c>
      <c r="F54" s="9" t="s">
        <v>3</v>
      </c>
      <c r="G54" s="47" t="s">
        <v>573</v>
      </c>
    </row>
    <row r="55" spans="1:7" x14ac:dyDescent="0.25">
      <c r="A55" s="9" t="s">
        <v>97</v>
      </c>
      <c r="B55" s="29">
        <v>270</v>
      </c>
      <c r="C55" s="6">
        <v>44498</v>
      </c>
      <c r="D55" s="9" t="s">
        <v>96</v>
      </c>
      <c r="E55" s="9" t="s">
        <v>7</v>
      </c>
      <c r="F55" s="9" t="s">
        <v>3</v>
      </c>
      <c r="G55" s="47" t="s">
        <v>567</v>
      </c>
    </row>
    <row r="56" spans="1:7" x14ac:dyDescent="0.25">
      <c r="A56" s="9" t="s">
        <v>78</v>
      </c>
      <c r="B56" s="29">
        <v>28.5</v>
      </c>
      <c r="C56" s="6">
        <v>44502</v>
      </c>
      <c r="D56" s="9" t="s">
        <v>98</v>
      </c>
      <c r="E56" s="9" t="s">
        <v>7</v>
      </c>
      <c r="F56" s="9" t="s">
        <v>3</v>
      </c>
      <c r="G56" s="47" t="s">
        <v>570</v>
      </c>
    </row>
    <row r="57" spans="1:7" x14ac:dyDescent="0.25">
      <c r="A57" s="9" t="s">
        <v>78</v>
      </c>
      <c r="B57" s="29">
        <v>90</v>
      </c>
      <c r="C57" s="6">
        <v>44502</v>
      </c>
      <c r="D57" s="9" t="s">
        <v>99</v>
      </c>
      <c r="E57" s="9" t="s">
        <v>7</v>
      </c>
      <c r="F57" s="9" t="s">
        <v>3</v>
      </c>
      <c r="G57" s="47" t="s">
        <v>574</v>
      </c>
    </row>
    <row r="58" spans="1:7" x14ac:dyDescent="0.25">
      <c r="A58" s="9" t="s">
        <v>6</v>
      </c>
      <c r="B58" s="29">
        <v>229</v>
      </c>
      <c r="C58" s="6">
        <v>44504</v>
      </c>
      <c r="D58" s="9" t="s">
        <v>100</v>
      </c>
      <c r="E58" s="9" t="s">
        <v>18</v>
      </c>
      <c r="F58" s="9" t="s">
        <v>3</v>
      </c>
      <c r="G58" s="47" t="s">
        <v>564</v>
      </c>
    </row>
    <row r="59" spans="1:7" x14ac:dyDescent="0.25">
      <c r="A59" s="9" t="s">
        <v>102</v>
      </c>
      <c r="B59" s="29">
        <v>279</v>
      </c>
      <c r="C59" s="6">
        <v>44511</v>
      </c>
      <c r="D59" s="9" t="s">
        <v>101</v>
      </c>
      <c r="E59" s="9" t="s">
        <v>7</v>
      </c>
      <c r="F59" s="9" t="s">
        <v>3</v>
      </c>
      <c r="G59" s="47" t="s">
        <v>567</v>
      </c>
    </row>
    <row r="60" spans="1:7" x14ac:dyDescent="0.25">
      <c r="A60" s="9" t="s">
        <v>6</v>
      </c>
      <c r="B60" s="29">
        <v>1200</v>
      </c>
      <c r="C60" s="6">
        <v>44511</v>
      </c>
      <c r="D60" s="9" t="s">
        <v>103</v>
      </c>
      <c r="E60" s="9" t="s">
        <v>18</v>
      </c>
      <c r="F60" s="9" t="s">
        <v>3</v>
      </c>
      <c r="G60" s="47" t="s">
        <v>567</v>
      </c>
    </row>
    <row r="61" spans="1:7" x14ac:dyDescent="0.25">
      <c r="A61" s="9" t="s">
        <v>6</v>
      </c>
      <c r="B61" s="29">
        <v>3500</v>
      </c>
      <c r="C61" s="6">
        <v>44511</v>
      </c>
      <c r="D61" s="9" t="s">
        <v>104</v>
      </c>
      <c r="E61" s="9" t="s">
        <v>7</v>
      </c>
      <c r="F61" s="9" t="s">
        <v>3</v>
      </c>
      <c r="G61" s="47" t="s">
        <v>575</v>
      </c>
    </row>
    <row r="62" spans="1:7" x14ac:dyDescent="0.25">
      <c r="A62" s="9" t="s">
        <v>106</v>
      </c>
      <c r="B62" s="29">
        <v>220</v>
      </c>
      <c r="C62" s="6">
        <v>44512</v>
      </c>
      <c r="D62" s="9" t="s">
        <v>105</v>
      </c>
      <c r="E62" s="9" t="s">
        <v>18</v>
      </c>
      <c r="F62" s="9" t="s">
        <v>3</v>
      </c>
      <c r="G62" s="47" t="s">
        <v>548</v>
      </c>
    </row>
    <row r="63" spans="1:7" x14ac:dyDescent="0.25">
      <c r="A63" s="9" t="s">
        <v>6</v>
      </c>
      <c r="B63" s="29">
        <v>4800</v>
      </c>
      <c r="C63" s="6">
        <v>44542</v>
      </c>
      <c r="D63" s="9" t="s">
        <v>107</v>
      </c>
      <c r="E63" s="9" t="s">
        <v>7</v>
      </c>
      <c r="F63" s="9" t="s">
        <v>3</v>
      </c>
      <c r="G63" s="47" t="s">
        <v>576</v>
      </c>
    </row>
    <row r="64" spans="1:7" x14ac:dyDescent="0.25">
      <c r="A64" s="9" t="s">
        <v>109</v>
      </c>
      <c r="B64" s="29">
        <v>300</v>
      </c>
      <c r="C64" s="6">
        <v>44517</v>
      </c>
      <c r="D64" s="9" t="s">
        <v>108</v>
      </c>
      <c r="E64" s="9" t="s">
        <v>7</v>
      </c>
      <c r="F64" s="9" t="s">
        <v>3</v>
      </c>
      <c r="G64" s="47" t="s">
        <v>552</v>
      </c>
    </row>
    <row r="65" spans="1:7" x14ac:dyDescent="0.25">
      <c r="A65" s="9" t="s">
        <v>6</v>
      </c>
      <c r="B65" s="29">
        <v>500</v>
      </c>
      <c r="C65" s="6">
        <v>44522</v>
      </c>
      <c r="D65" s="9" t="s">
        <v>110</v>
      </c>
      <c r="E65" s="9" t="s">
        <v>7</v>
      </c>
      <c r="F65" s="9" t="s">
        <v>3</v>
      </c>
      <c r="G65" s="47" t="s">
        <v>553</v>
      </c>
    </row>
    <row r="66" spans="1:7" x14ac:dyDescent="0.25">
      <c r="A66" s="9" t="s">
        <v>19</v>
      </c>
      <c r="B66" s="29">
        <v>90</v>
      </c>
      <c r="C66" s="6">
        <v>44522</v>
      </c>
      <c r="D66" s="9" t="s">
        <v>111</v>
      </c>
      <c r="E66" s="9" t="s">
        <v>7</v>
      </c>
      <c r="F66" s="9" t="s">
        <v>3</v>
      </c>
      <c r="G66" s="47" t="s">
        <v>577</v>
      </c>
    </row>
    <row r="67" spans="1:7" x14ac:dyDescent="0.25">
      <c r="A67" s="9" t="s">
        <v>6</v>
      </c>
      <c r="B67" s="29">
        <v>600</v>
      </c>
      <c r="C67" s="6">
        <v>44517</v>
      </c>
      <c r="D67" s="9" t="s">
        <v>112</v>
      </c>
      <c r="E67" s="9" t="s">
        <v>7</v>
      </c>
      <c r="F67" s="9" t="s">
        <v>3</v>
      </c>
      <c r="G67" s="47" t="s">
        <v>552</v>
      </c>
    </row>
    <row r="68" spans="1:7" x14ac:dyDescent="0.25">
      <c r="A68" s="9" t="s">
        <v>6</v>
      </c>
      <c r="B68" s="29">
        <v>2000</v>
      </c>
      <c r="C68" s="6">
        <v>44524</v>
      </c>
      <c r="D68" s="9" t="s">
        <v>113</v>
      </c>
      <c r="E68" s="9" t="s">
        <v>18</v>
      </c>
      <c r="F68" s="9" t="s">
        <v>3</v>
      </c>
      <c r="G68" s="47" t="s">
        <v>554</v>
      </c>
    </row>
    <row r="69" spans="1:7" x14ac:dyDescent="0.25">
      <c r="A69" s="9" t="s">
        <v>115</v>
      </c>
      <c r="B69" s="29">
        <v>1500</v>
      </c>
      <c r="C69" s="6">
        <v>44524</v>
      </c>
      <c r="D69" s="9" t="s">
        <v>114</v>
      </c>
      <c r="E69" s="9" t="s">
        <v>7</v>
      </c>
      <c r="F69" s="9" t="s">
        <v>3</v>
      </c>
      <c r="G69" s="47" t="s">
        <v>570</v>
      </c>
    </row>
    <row r="70" spans="1:7" ht="15" x14ac:dyDescent="0.25">
      <c r="A70" s="9" t="s">
        <v>6</v>
      </c>
      <c r="B70" s="29">
        <v>600</v>
      </c>
      <c r="C70" s="6">
        <v>44525</v>
      </c>
      <c r="D70" s="41" t="s">
        <v>116</v>
      </c>
      <c r="E70" s="9" t="s">
        <v>7</v>
      </c>
      <c r="F70" s="9" t="s">
        <v>3</v>
      </c>
      <c r="G70" s="47" t="s">
        <v>578</v>
      </c>
    </row>
    <row r="71" spans="1:7" x14ac:dyDescent="0.25">
      <c r="A71" s="9" t="s">
        <v>118</v>
      </c>
      <c r="B71" s="29">
        <v>600</v>
      </c>
      <c r="C71" s="6">
        <v>44529</v>
      </c>
      <c r="D71" s="9" t="s">
        <v>117</v>
      </c>
      <c r="E71" s="9" t="s">
        <v>7</v>
      </c>
      <c r="F71" s="9" t="s">
        <v>3</v>
      </c>
      <c r="G71" s="47" t="s">
        <v>544</v>
      </c>
    </row>
    <row r="72" spans="1:7" x14ac:dyDescent="0.25">
      <c r="A72" s="9" t="s">
        <v>6</v>
      </c>
      <c r="B72" s="29">
        <v>3000</v>
      </c>
      <c r="C72" s="6">
        <v>44529</v>
      </c>
      <c r="D72" s="9" t="s">
        <v>119</v>
      </c>
      <c r="E72" s="9" t="s">
        <v>7</v>
      </c>
      <c r="F72" s="9" t="s">
        <v>3</v>
      </c>
      <c r="G72" s="47" t="s">
        <v>547</v>
      </c>
    </row>
    <row r="73" spans="1:7" x14ac:dyDescent="0.25">
      <c r="A73" s="9" t="s">
        <v>121</v>
      </c>
      <c r="B73" s="29">
        <v>600</v>
      </c>
      <c r="C73" s="6">
        <v>44531</v>
      </c>
      <c r="D73" s="9" t="s">
        <v>120</v>
      </c>
      <c r="E73" s="9" t="s">
        <v>7</v>
      </c>
      <c r="F73" s="9" t="s">
        <v>3</v>
      </c>
      <c r="G73" s="47" t="s">
        <v>546</v>
      </c>
    </row>
    <row r="74" spans="1:7" x14ac:dyDescent="0.25">
      <c r="A74" s="9" t="s">
        <v>123</v>
      </c>
      <c r="B74" s="29">
        <v>3000</v>
      </c>
      <c r="C74" s="6">
        <v>44531</v>
      </c>
      <c r="D74" s="9" t="s">
        <v>122</v>
      </c>
      <c r="E74" s="9" t="s">
        <v>7</v>
      </c>
      <c r="F74" s="9" t="s">
        <v>3</v>
      </c>
      <c r="G74" s="47" t="s">
        <v>579</v>
      </c>
    </row>
    <row r="75" spans="1:7" x14ac:dyDescent="0.25">
      <c r="A75" s="9" t="s">
        <v>125</v>
      </c>
      <c r="B75" s="29">
        <v>1952</v>
      </c>
      <c r="C75" s="6">
        <v>44536</v>
      </c>
      <c r="D75" s="9" t="s">
        <v>124</v>
      </c>
      <c r="E75" s="9" t="s">
        <v>126</v>
      </c>
      <c r="F75" s="9" t="s">
        <v>3</v>
      </c>
      <c r="G75" s="47" t="s">
        <v>564</v>
      </c>
    </row>
    <row r="76" spans="1:7" x14ac:dyDescent="0.25">
      <c r="A76" s="9" t="s">
        <v>128</v>
      </c>
      <c r="B76" s="29">
        <v>1000</v>
      </c>
      <c r="C76" s="6">
        <v>44536</v>
      </c>
      <c r="D76" s="9" t="s">
        <v>127</v>
      </c>
      <c r="E76" s="9" t="s">
        <v>7</v>
      </c>
      <c r="F76" s="9" t="s">
        <v>3</v>
      </c>
      <c r="G76" s="47" t="s">
        <v>580</v>
      </c>
    </row>
    <row r="77" spans="1:7" x14ac:dyDescent="0.25">
      <c r="A77" s="9" t="s">
        <v>129</v>
      </c>
      <c r="B77" s="29">
        <v>6</v>
      </c>
      <c r="C77" s="6">
        <v>44536</v>
      </c>
      <c r="D77" s="9" t="s">
        <v>50</v>
      </c>
      <c r="E77" s="9" t="s">
        <v>7</v>
      </c>
      <c r="F77" s="9" t="s">
        <v>3</v>
      </c>
      <c r="G77" s="47" t="s">
        <v>581</v>
      </c>
    </row>
    <row r="78" spans="1:7" x14ac:dyDescent="0.25">
      <c r="A78" s="9" t="s">
        <v>6</v>
      </c>
      <c r="B78" s="29">
        <v>4184</v>
      </c>
      <c r="C78" s="6">
        <v>44539</v>
      </c>
      <c r="D78" s="9" t="s">
        <v>130</v>
      </c>
      <c r="E78" s="9" t="s">
        <v>7</v>
      </c>
      <c r="F78" s="9" t="s">
        <v>3</v>
      </c>
      <c r="G78" s="47" t="s">
        <v>582</v>
      </c>
    </row>
    <row r="79" spans="1:7" x14ac:dyDescent="0.25">
      <c r="A79" s="9" t="s">
        <v>6</v>
      </c>
      <c r="B79" s="29">
        <v>3000</v>
      </c>
      <c r="C79" s="6">
        <v>44543</v>
      </c>
      <c r="D79" s="9" t="s">
        <v>131</v>
      </c>
      <c r="E79" s="9" t="s">
        <v>7</v>
      </c>
      <c r="F79" s="9" t="s">
        <v>3</v>
      </c>
      <c r="G79" s="47" t="s">
        <v>543</v>
      </c>
    </row>
    <row r="80" spans="1:7" x14ac:dyDescent="0.25">
      <c r="A80" s="9" t="s">
        <v>133</v>
      </c>
      <c r="B80" s="29">
        <v>450</v>
      </c>
      <c r="C80" s="6">
        <v>44545</v>
      </c>
      <c r="D80" s="9" t="s">
        <v>132</v>
      </c>
      <c r="E80" s="9" t="s">
        <v>7</v>
      </c>
      <c r="F80" s="9" t="s">
        <v>3</v>
      </c>
      <c r="G80" s="47" t="s">
        <v>559</v>
      </c>
    </row>
    <row r="81" spans="1:7" x14ac:dyDescent="0.25">
      <c r="A81" s="9" t="s">
        <v>6</v>
      </c>
      <c r="B81" s="29">
        <v>1500</v>
      </c>
      <c r="C81" s="6">
        <v>44552</v>
      </c>
      <c r="D81" s="9" t="s">
        <v>134</v>
      </c>
      <c r="E81" s="9" t="s">
        <v>7</v>
      </c>
      <c r="F81" s="9" t="s">
        <v>3</v>
      </c>
      <c r="G81" s="47" t="s">
        <v>567</v>
      </c>
    </row>
    <row r="82" spans="1:7" x14ac:dyDescent="0.25">
      <c r="A82" s="9" t="s">
        <v>135</v>
      </c>
      <c r="B82" s="29">
        <v>1454</v>
      </c>
      <c r="C82" s="6">
        <v>44552</v>
      </c>
      <c r="D82" s="9" t="s">
        <v>79</v>
      </c>
      <c r="E82" s="9" t="s">
        <v>7</v>
      </c>
      <c r="F82" s="9" t="s">
        <v>3</v>
      </c>
      <c r="G82" s="47" t="s">
        <v>567</v>
      </c>
    </row>
    <row r="83" spans="1:7" x14ac:dyDescent="0.25">
      <c r="A83" s="9" t="s">
        <v>137</v>
      </c>
      <c r="B83" s="29">
        <v>400</v>
      </c>
      <c r="C83" s="6">
        <v>44553</v>
      </c>
      <c r="D83" s="9" t="s">
        <v>136</v>
      </c>
      <c r="E83" s="9" t="s">
        <v>7</v>
      </c>
      <c r="F83" s="9" t="s">
        <v>3</v>
      </c>
      <c r="G83" s="47" t="s">
        <v>583</v>
      </c>
    </row>
    <row r="84" spans="1:7" x14ac:dyDescent="0.25">
      <c r="A84" s="9" t="s">
        <v>6</v>
      </c>
      <c r="B84" s="29">
        <v>190.27</v>
      </c>
      <c r="C84" s="6">
        <v>44566</v>
      </c>
      <c r="D84" s="9" t="s">
        <v>138</v>
      </c>
      <c r="E84" s="9" t="s">
        <v>18</v>
      </c>
      <c r="F84" s="9" t="s">
        <v>3</v>
      </c>
      <c r="G84" s="47" t="s">
        <v>564</v>
      </c>
    </row>
    <row r="85" spans="1:7" x14ac:dyDescent="0.25">
      <c r="A85" s="9" t="s">
        <v>6</v>
      </c>
      <c r="B85" s="29">
        <v>250</v>
      </c>
      <c r="C85" s="6">
        <v>44572</v>
      </c>
      <c r="D85" s="9" t="s">
        <v>139</v>
      </c>
      <c r="E85" s="9" t="s">
        <v>7</v>
      </c>
      <c r="F85" s="9" t="s">
        <v>3</v>
      </c>
      <c r="G85" s="47" t="s">
        <v>546</v>
      </c>
    </row>
    <row r="86" spans="1:7" x14ac:dyDescent="0.25">
      <c r="A86" s="9" t="s">
        <v>6</v>
      </c>
      <c r="B86" s="29">
        <v>3000</v>
      </c>
      <c r="C86" s="6">
        <v>44543</v>
      </c>
      <c r="D86" s="9" t="s">
        <v>140</v>
      </c>
      <c r="E86" s="9" t="s">
        <v>7</v>
      </c>
      <c r="F86" s="9" t="s">
        <v>3</v>
      </c>
      <c r="G86" s="47" t="s">
        <v>543</v>
      </c>
    </row>
    <row r="87" spans="1:7" x14ac:dyDescent="0.25">
      <c r="A87" s="9" t="s">
        <v>142</v>
      </c>
      <c r="B87" s="29">
        <v>750</v>
      </c>
      <c r="C87" s="6">
        <v>44593</v>
      </c>
      <c r="D87" s="9" t="s">
        <v>141</v>
      </c>
      <c r="E87" s="9" t="s">
        <v>7</v>
      </c>
      <c r="F87" s="9" t="s">
        <v>3</v>
      </c>
      <c r="G87" s="47" t="s">
        <v>567</v>
      </c>
    </row>
    <row r="88" spans="1:7" x14ac:dyDescent="0.25">
      <c r="A88" s="9" t="s">
        <v>6</v>
      </c>
      <c r="B88" s="29">
        <v>250</v>
      </c>
      <c r="C88" s="6">
        <v>44594</v>
      </c>
      <c r="D88" s="9" t="s">
        <v>143</v>
      </c>
      <c r="E88" s="9" t="s">
        <v>7</v>
      </c>
      <c r="F88" s="9" t="s">
        <v>3</v>
      </c>
      <c r="G88" s="47" t="s">
        <v>546</v>
      </c>
    </row>
    <row r="89" spans="1:7" x14ac:dyDescent="0.25">
      <c r="A89" s="9" t="s">
        <v>6</v>
      </c>
      <c r="B89" s="29">
        <v>3000</v>
      </c>
      <c r="C89" s="6">
        <v>44594</v>
      </c>
      <c r="D89" s="9" t="s">
        <v>144</v>
      </c>
      <c r="E89" s="9" t="s">
        <v>7</v>
      </c>
      <c r="F89" s="9" t="s">
        <v>3</v>
      </c>
      <c r="G89" s="47" t="s">
        <v>546</v>
      </c>
    </row>
    <row r="90" spans="1:7" x14ac:dyDescent="0.25">
      <c r="A90" s="9" t="s">
        <v>6</v>
      </c>
      <c r="B90" s="29">
        <v>2500</v>
      </c>
      <c r="C90" s="6">
        <v>44594</v>
      </c>
      <c r="D90" s="9" t="s">
        <v>145</v>
      </c>
      <c r="E90" s="9" t="s">
        <v>7</v>
      </c>
      <c r="F90" s="9" t="s">
        <v>3</v>
      </c>
      <c r="G90" s="47" t="s">
        <v>546</v>
      </c>
    </row>
    <row r="91" spans="1:7" x14ac:dyDescent="0.25">
      <c r="A91" s="9" t="s">
        <v>6</v>
      </c>
      <c r="B91" s="29">
        <v>333</v>
      </c>
      <c r="C91" s="6">
        <v>44594</v>
      </c>
      <c r="D91" s="9" t="s">
        <v>146</v>
      </c>
      <c r="E91" s="9" t="s">
        <v>7</v>
      </c>
      <c r="F91" s="9" t="s">
        <v>3</v>
      </c>
      <c r="G91" s="47" t="s">
        <v>546</v>
      </c>
    </row>
    <row r="92" spans="1:7" x14ac:dyDescent="0.25">
      <c r="A92" s="9" t="s">
        <v>6</v>
      </c>
      <c r="B92" s="29">
        <v>2500</v>
      </c>
      <c r="C92" s="6">
        <v>44594</v>
      </c>
      <c r="D92" s="9" t="s">
        <v>104</v>
      </c>
      <c r="E92" s="9" t="s">
        <v>7</v>
      </c>
      <c r="F92" s="9" t="s">
        <v>3</v>
      </c>
      <c r="G92" s="47" t="s">
        <v>546</v>
      </c>
    </row>
    <row r="93" spans="1:7" x14ac:dyDescent="0.25">
      <c r="A93" s="9" t="s">
        <v>6</v>
      </c>
      <c r="B93" s="29">
        <v>700</v>
      </c>
      <c r="C93" s="6">
        <v>44594</v>
      </c>
      <c r="D93" s="9" t="s">
        <v>147</v>
      </c>
      <c r="E93" s="9" t="s">
        <v>7</v>
      </c>
      <c r="F93" s="9" t="s">
        <v>3</v>
      </c>
      <c r="G93" s="47" t="s">
        <v>546</v>
      </c>
    </row>
    <row r="94" spans="1:7" x14ac:dyDescent="0.25">
      <c r="A94" s="9" t="s">
        <v>149</v>
      </c>
      <c r="B94" s="29">
        <v>250</v>
      </c>
      <c r="C94" s="6">
        <v>44608</v>
      </c>
      <c r="D94" s="9" t="s">
        <v>148</v>
      </c>
      <c r="E94" s="9" t="s">
        <v>7</v>
      </c>
      <c r="F94" s="9" t="s">
        <v>3</v>
      </c>
      <c r="G94" s="47" t="s">
        <v>554</v>
      </c>
    </row>
    <row r="95" spans="1:7" x14ac:dyDescent="0.25">
      <c r="A95" s="9" t="s">
        <v>73</v>
      </c>
      <c r="B95" s="29">
        <v>600</v>
      </c>
      <c r="C95" s="6">
        <v>44615</v>
      </c>
      <c r="D95" s="9" t="s">
        <v>150</v>
      </c>
      <c r="E95" s="9" t="s">
        <v>7</v>
      </c>
      <c r="F95" s="9" t="s">
        <v>3</v>
      </c>
      <c r="G95" s="47" t="s">
        <v>584</v>
      </c>
    </row>
    <row r="96" spans="1:7" ht="15" x14ac:dyDescent="0.25">
      <c r="A96" s="41" t="s">
        <v>152</v>
      </c>
      <c r="B96" s="29">
        <v>960</v>
      </c>
      <c r="C96" s="6">
        <v>44615</v>
      </c>
      <c r="D96" s="41" t="s">
        <v>151</v>
      </c>
      <c r="E96" s="9" t="s">
        <v>7</v>
      </c>
      <c r="F96" s="9" t="s">
        <v>3</v>
      </c>
      <c r="G96" s="47" t="s">
        <v>547</v>
      </c>
    </row>
    <row r="97" spans="1:7" x14ac:dyDescent="0.25">
      <c r="A97" s="9" t="s">
        <v>6</v>
      </c>
      <c r="B97" s="29">
        <v>3000</v>
      </c>
      <c r="C97" s="6">
        <v>44616</v>
      </c>
      <c r="D97" s="9" t="s">
        <v>153</v>
      </c>
      <c r="E97" s="9" t="s">
        <v>7</v>
      </c>
      <c r="F97" s="9" t="s">
        <v>3</v>
      </c>
      <c r="G97" s="47" t="s">
        <v>583</v>
      </c>
    </row>
    <row r="98" spans="1:7" x14ac:dyDescent="0.25">
      <c r="A98" s="9" t="s">
        <v>155</v>
      </c>
      <c r="B98" s="29">
        <v>650</v>
      </c>
      <c r="C98" s="6">
        <v>44616</v>
      </c>
      <c r="D98" s="9" t="s">
        <v>154</v>
      </c>
      <c r="E98" s="9" t="s">
        <v>7</v>
      </c>
      <c r="F98" s="9" t="s">
        <v>3</v>
      </c>
      <c r="G98" s="47" t="s">
        <v>544</v>
      </c>
    </row>
    <row r="99" spans="1:7" x14ac:dyDescent="0.25">
      <c r="A99" s="9" t="s">
        <v>6</v>
      </c>
      <c r="B99" s="29">
        <v>1759</v>
      </c>
      <c r="C99" s="6">
        <v>44620</v>
      </c>
      <c r="D99" s="9" t="s">
        <v>72</v>
      </c>
      <c r="E99" s="9" t="s">
        <v>7</v>
      </c>
      <c r="F99" s="9" t="s">
        <v>3</v>
      </c>
      <c r="G99" s="47" t="s">
        <v>546</v>
      </c>
    </row>
    <row r="100" spans="1:7" x14ac:dyDescent="0.25">
      <c r="A100" s="9" t="s">
        <v>157</v>
      </c>
      <c r="B100" s="29">
        <v>2000</v>
      </c>
      <c r="C100" s="6">
        <v>44621</v>
      </c>
      <c r="D100" s="9" t="s">
        <v>156</v>
      </c>
      <c r="E100" s="9" t="s">
        <v>7</v>
      </c>
      <c r="F100" s="9" t="s">
        <v>3</v>
      </c>
      <c r="G100" s="47" t="s">
        <v>558</v>
      </c>
    </row>
    <row r="101" spans="1:7" x14ac:dyDescent="0.25">
      <c r="A101" s="9" t="s">
        <v>6</v>
      </c>
      <c r="B101" s="29">
        <v>135</v>
      </c>
      <c r="C101" s="6">
        <v>44622</v>
      </c>
      <c r="D101" s="9" t="s">
        <v>158</v>
      </c>
      <c r="E101" s="9" t="s">
        <v>7</v>
      </c>
      <c r="F101" s="9" t="s">
        <v>3</v>
      </c>
      <c r="G101" s="47" t="s">
        <v>554</v>
      </c>
    </row>
    <row r="102" spans="1:7" x14ac:dyDescent="0.25">
      <c r="A102" s="9" t="s">
        <v>160</v>
      </c>
      <c r="B102" s="29">
        <v>997</v>
      </c>
      <c r="C102" s="6">
        <v>44262</v>
      </c>
      <c r="D102" s="9" t="s">
        <v>159</v>
      </c>
      <c r="E102" s="9" t="s">
        <v>7</v>
      </c>
      <c r="F102" s="9" t="s">
        <v>3</v>
      </c>
      <c r="G102" s="47" t="s">
        <v>585</v>
      </c>
    </row>
    <row r="103" spans="1:7" x14ac:dyDescent="0.25">
      <c r="A103" s="9" t="s">
        <v>6</v>
      </c>
      <c r="B103" s="29">
        <v>1000</v>
      </c>
      <c r="C103" s="6">
        <v>44262</v>
      </c>
      <c r="D103" s="9" t="s">
        <v>161</v>
      </c>
      <c r="E103" s="9" t="s">
        <v>7</v>
      </c>
      <c r="F103" s="9" t="s">
        <v>3</v>
      </c>
      <c r="G103" s="47" t="s">
        <v>585</v>
      </c>
    </row>
    <row r="104" spans="1:7" x14ac:dyDescent="0.25">
      <c r="A104" s="9" t="s">
        <v>6</v>
      </c>
      <c r="B104" s="29">
        <v>500</v>
      </c>
      <c r="C104" s="6">
        <v>44262</v>
      </c>
      <c r="D104" s="9" t="s">
        <v>143</v>
      </c>
      <c r="E104" s="9" t="s">
        <v>7</v>
      </c>
      <c r="F104" s="9" t="s">
        <v>3</v>
      </c>
      <c r="G104" s="47" t="s">
        <v>553</v>
      </c>
    </row>
    <row r="105" spans="1:7" x14ac:dyDescent="0.25">
      <c r="A105" s="9" t="s">
        <v>163</v>
      </c>
      <c r="B105" s="29">
        <v>1600</v>
      </c>
      <c r="C105" s="6">
        <v>44628</v>
      </c>
      <c r="D105" s="9" t="s">
        <v>162</v>
      </c>
      <c r="E105" s="29" t="s">
        <v>591</v>
      </c>
      <c r="F105" s="9" t="s">
        <v>3</v>
      </c>
      <c r="G105" s="47" t="s">
        <v>586</v>
      </c>
    </row>
    <row r="106" spans="1:7" x14ac:dyDescent="0.25">
      <c r="A106" s="9" t="s">
        <v>165</v>
      </c>
      <c r="B106" s="29">
        <v>4000</v>
      </c>
      <c r="C106" s="6">
        <v>44628</v>
      </c>
      <c r="D106" s="9" t="s">
        <v>164</v>
      </c>
      <c r="E106" s="9" t="s">
        <v>7</v>
      </c>
      <c r="F106" s="9" t="s">
        <v>3</v>
      </c>
      <c r="G106" s="47" t="s">
        <v>576</v>
      </c>
    </row>
    <row r="107" spans="1:7" x14ac:dyDescent="0.25">
      <c r="A107" s="9" t="s">
        <v>167</v>
      </c>
      <c r="B107" s="29">
        <v>1780</v>
      </c>
      <c r="C107" s="6">
        <v>44629</v>
      </c>
      <c r="D107" s="9" t="s">
        <v>166</v>
      </c>
      <c r="E107" s="9" t="s">
        <v>7</v>
      </c>
      <c r="F107" s="9" t="s">
        <v>3</v>
      </c>
      <c r="G107" s="47" t="s">
        <v>587</v>
      </c>
    </row>
    <row r="108" spans="1:7" x14ac:dyDescent="0.25">
      <c r="A108" s="9" t="s">
        <v>169</v>
      </c>
      <c r="B108" s="29">
        <v>972.5</v>
      </c>
      <c r="C108" s="6">
        <v>44630</v>
      </c>
      <c r="D108" s="9" t="s">
        <v>168</v>
      </c>
      <c r="E108" s="9" t="s">
        <v>7</v>
      </c>
      <c r="F108" s="9" t="s">
        <v>3</v>
      </c>
      <c r="G108" s="47" t="s">
        <v>585</v>
      </c>
    </row>
    <row r="109" spans="1:7" x14ac:dyDescent="0.25">
      <c r="A109" s="9" t="s">
        <v>6</v>
      </c>
      <c r="B109" s="29">
        <v>182</v>
      </c>
      <c r="C109" s="6">
        <v>44630</v>
      </c>
      <c r="D109" s="9" t="s">
        <v>170</v>
      </c>
      <c r="E109" s="9" t="s">
        <v>7</v>
      </c>
      <c r="F109" s="9" t="s">
        <v>3</v>
      </c>
      <c r="G109" s="47" t="s">
        <v>546</v>
      </c>
    </row>
    <row r="110" spans="1:7" x14ac:dyDescent="0.25">
      <c r="A110" s="9" t="s">
        <v>172</v>
      </c>
      <c r="B110" s="29">
        <v>2100</v>
      </c>
      <c r="C110" s="6">
        <v>44631</v>
      </c>
      <c r="D110" s="9" t="s">
        <v>171</v>
      </c>
      <c r="E110" s="9" t="s">
        <v>7</v>
      </c>
      <c r="F110" s="9" t="s">
        <v>3</v>
      </c>
      <c r="G110" s="47" t="s">
        <v>548</v>
      </c>
    </row>
    <row r="111" spans="1:7" x14ac:dyDescent="0.25">
      <c r="A111" s="9" t="s">
        <v>6</v>
      </c>
      <c r="B111" s="29">
        <v>510</v>
      </c>
      <c r="C111" s="6">
        <v>44631</v>
      </c>
      <c r="D111" s="9" t="s">
        <v>173</v>
      </c>
      <c r="E111" s="9" t="s">
        <v>7</v>
      </c>
      <c r="F111" s="9" t="s">
        <v>3</v>
      </c>
      <c r="G111" s="47" t="s">
        <v>548</v>
      </c>
    </row>
    <row r="112" spans="1:7" x14ac:dyDescent="0.25">
      <c r="A112" s="9" t="s">
        <v>6</v>
      </c>
      <c r="B112" s="29">
        <v>2915.66</v>
      </c>
      <c r="C112" s="6">
        <v>44631</v>
      </c>
      <c r="D112" s="9" t="s">
        <v>174</v>
      </c>
      <c r="E112" s="9" t="s">
        <v>7</v>
      </c>
      <c r="F112" s="9" t="s">
        <v>3</v>
      </c>
      <c r="G112" s="47" t="s">
        <v>548</v>
      </c>
    </row>
    <row r="113" spans="1:7" x14ac:dyDescent="0.25">
      <c r="A113" s="9" t="s">
        <v>6</v>
      </c>
      <c r="B113" s="29">
        <v>4941</v>
      </c>
      <c r="C113" s="6">
        <v>44634</v>
      </c>
      <c r="D113" s="9" t="s">
        <v>175</v>
      </c>
      <c r="E113" s="9" t="s">
        <v>7</v>
      </c>
      <c r="F113" s="9" t="s">
        <v>3</v>
      </c>
      <c r="G113" s="47" t="s">
        <v>570</v>
      </c>
    </row>
    <row r="114" spans="1:7" x14ac:dyDescent="0.25">
      <c r="A114" s="9" t="s">
        <v>6</v>
      </c>
      <c r="B114" s="29">
        <v>1495</v>
      </c>
      <c r="C114" s="6">
        <v>44634</v>
      </c>
      <c r="D114" s="9" t="s">
        <v>176</v>
      </c>
      <c r="E114" s="9" t="s">
        <v>7</v>
      </c>
      <c r="F114" s="9" t="s">
        <v>3</v>
      </c>
      <c r="G114" s="47" t="s">
        <v>554</v>
      </c>
    </row>
    <row r="115" spans="1:7" x14ac:dyDescent="0.25">
      <c r="A115" s="9" t="s">
        <v>178</v>
      </c>
      <c r="B115" s="29" t="s">
        <v>591</v>
      </c>
      <c r="C115" s="6">
        <v>44642</v>
      </c>
      <c r="D115" s="9" t="s">
        <v>177</v>
      </c>
      <c r="E115" s="9" t="s">
        <v>7</v>
      </c>
      <c r="F115" s="9" t="s">
        <v>3</v>
      </c>
      <c r="G115" s="47"/>
    </row>
    <row r="116" spans="1:7" x14ac:dyDescent="0.25">
      <c r="A116" s="9" t="s">
        <v>6</v>
      </c>
      <c r="B116" s="29">
        <v>700</v>
      </c>
      <c r="C116" s="6">
        <v>44643</v>
      </c>
      <c r="D116" s="9" t="s">
        <v>179</v>
      </c>
      <c r="E116" s="9" t="s">
        <v>7</v>
      </c>
      <c r="F116" s="9" t="s">
        <v>3</v>
      </c>
      <c r="G116" s="47" t="s">
        <v>588</v>
      </c>
    </row>
    <row r="117" spans="1:7" x14ac:dyDescent="0.25">
      <c r="A117" s="9" t="s">
        <v>6</v>
      </c>
      <c r="B117" s="29">
        <v>200</v>
      </c>
      <c r="C117" s="6">
        <v>44643</v>
      </c>
      <c r="D117" s="9" t="s">
        <v>180</v>
      </c>
      <c r="E117" s="9" t="s">
        <v>7</v>
      </c>
      <c r="F117" s="9" t="s">
        <v>3</v>
      </c>
      <c r="G117" s="47" t="s">
        <v>589</v>
      </c>
    </row>
    <row r="118" spans="1:7" x14ac:dyDescent="0.25">
      <c r="A118" s="9" t="s">
        <v>6</v>
      </c>
      <c r="B118" s="29">
        <v>542.5</v>
      </c>
      <c r="C118" s="6">
        <v>44645</v>
      </c>
      <c r="D118" s="9" t="s">
        <v>181</v>
      </c>
      <c r="E118" s="9" t="s">
        <v>7</v>
      </c>
      <c r="F118" s="9" t="s">
        <v>3</v>
      </c>
      <c r="G118" s="47" t="s">
        <v>589</v>
      </c>
    </row>
    <row r="119" spans="1:7" x14ac:dyDescent="0.25">
      <c r="A119" s="9" t="s">
        <v>183</v>
      </c>
      <c r="B119" s="29">
        <v>740</v>
      </c>
      <c r="C119" s="6">
        <v>44645</v>
      </c>
      <c r="D119" s="9" t="s">
        <v>182</v>
      </c>
      <c r="E119" s="9" t="s">
        <v>7</v>
      </c>
      <c r="F119" s="9" t="s">
        <v>3</v>
      </c>
      <c r="G119" s="47" t="s">
        <v>563</v>
      </c>
    </row>
    <row r="120" spans="1:7" x14ac:dyDescent="0.25">
      <c r="A120" s="9" t="s">
        <v>185</v>
      </c>
      <c r="B120" s="29">
        <v>1000</v>
      </c>
      <c r="C120" s="6">
        <v>44650</v>
      </c>
      <c r="D120" s="9" t="s">
        <v>184</v>
      </c>
      <c r="E120" s="9" t="s">
        <v>7</v>
      </c>
      <c r="F120" s="9" t="s">
        <v>3</v>
      </c>
      <c r="G120" s="47" t="s">
        <v>584</v>
      </c>
    </row>
    <row r="121" spans="1:7" x14ac:dyDescent="0.25">
      <c r="A121" s="9" t="s">
        <v>187</v>
      </c>
      <c r="B121" s="29">
        <v>400</v>
      </c>
      <c r="C121" s="6">
        <v>44650</v>
      </c>
      <c r="D121" s="9" t="s">
        <v>186</v>
      </c>
      <c r="E121" s="9" t="s">
        <v>7</v>
      </c>
      <c r="F121" s="9" t="s">
        <v>3</v>
      </c>
      <c r="G121" s="47" t="s">
        <v>590</v>
      </c>
    </row>
    <row r="122" spans="1:7" x14ac:dyDescent="0.25">
      <c r="A122" s="9" t="s">
        <v>189</v>
      </c>
      <c r="B122" s="29">
        <v>670</v>
      </c>
      <c r="C122" s="6">
        <v>44650</v>
      </c>
      <c r="D122" s="9" t="s">
        <v>188</v>
      </c>
      <c r="E122" s="9" t="s">
        <v>7</v>
      </c>
      <c r="F122" s="9" t="s">
        <v>3</v>
      </c>
      <c r="G122" s="47" t="s">
        <v>564</v>
      </c>
    </row>
    <row r="123" spans="1:7" x14ac:dyDescent="0.25">
      <c r="A123" s="9" t="s">
        <v>178</v>
      </c>
      <c r="B123" s="29">
        <v>500</v>
      </c>
      <c r="C123" s="6">
        <v>44651</v>
      </c>
      <c r="D123" s="9" t="s">
        <v>190</v>
      </c>
      <c r="E123" s="9" t="s">
        <v>7</v>
      </c>
      <c r="F123" s="9" t="s">
        <v>3</v>
      </c>
      <c r="G123" s="47" t="s">
        <v>548</v>
      </c>
    </row>
    <row r="124" spans="1:7" x14ac:dyDescent="0.25">
      <c r="G124" s="48"/>
    </row>
    <row r="125" spans="1:7" x14ac:dyDescent="0.25">
      <c r="G125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2025 26</vt:lpstr>
      <vt:lpstr>2024 25</vt:lpstr>
      <vt:lpstr>2023 24</vt:lpstr>
      <vt:lpstr>2022 23</vt:lpstr>
      <vt:lpstr>2021 22</vt:lpstr>
    </vt:vector>
  </TitlesOfParts>
  <Company>Nottingham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Brewster</dc:creator>
  <cp:lastModifiedBy>David Brewster</cp:lastModifiedBy>
  <dcterms:created xsi:type="dcterms:W3CDTF">2026-10-12T08:27:11Z</dcterms:created>
  <dcterms:modified xsi:type="dcterms:W3CDTF">2026-10-12T11:00:03Z</dcterms:modified>
</cp:coreProperties>
</file>